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9930"/>
  </bookViews>
  <sheets>
    <sheet name="Sheet1" sheetId="3" r:id="rId1"/>
    <sheet name="Sheet2" sheetId="4" r:id="rId2"/>
    <sheet name="Sheet3" sheetId="5" r:id="rId3"/>
  </sheets>
  <definedNames>
    <definedName name="_xlnm._FilterDatabase" localSheetId="0" hidden="1">Sheet1!$A$1:$H$425</definedName>
    <definedName name="_Toc23319" localSheetId="0">Sheet1!$E$149</definedName>
    <definedName name="_xlnm.Print_Titles" localSheetId="0">Sheet1!$2:$2</definedName>
  </definedNames>
  <calcPr calcId="144525"/>
</workbook>
</file>

<file path=xl/sharedStrings.xml><?xml version="1.0" encoding="utf-8"?>
<sst xmlns="http://schemas.openxmlformats.org/spreadsheetml/2006/main" count="877">
  <si>
    <t>芜湖市农业农村局权力清单和责任清单</t>
  </si>
  <si>
    <t>序号</t>
  </si>
  <si>
    <t>权力类型</t>
  </si>
  <si>
    <t>权力名称</t>
  </si>
  <si>
    <t>子项</t>
  </si>
  <si>
    <t>实施依据</t>
  </si>
  <si>
    <t>责任事项</t>
  </si>
  <si>
    <t>追责情形</t>
  </si>
  <si>
    <t>备注</t>
  </si>
  <si>
    <t>行政许可</t>
  </si>
  <si>
    <t>种子生产经营许可（含食用菌菌种生产经营许可）</t>
  </si>
  <si>
    <t>1.《中华人民共和国种子法》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第九十三条：草种、烟草种、中药材种、食用菌菌种的种质资源管理和选育、生产经营、管理等活动，参照本法执行。
2.《食用菌菌种管理办法》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</si>
  <si>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 xml:space="preserve">    1．公示环节责任：公示农作物种子生产、经营许可的事项、依据、条件、实施主体、许可内容、受理机构、程序、期限以及需要提交的全部材料的目录和申请书示范文本和收费标准、监督部门和投诉渠道；告知申请人可用书面方式形式提出申请。
    2．受理环节责任：应农作物种子生产、经营许可申请人要求对公示内容予以说明、解释；当场一次告知申请人需要补正的全部材料内容；应当允许申请人当场更正申请材料错误；初审机关受理或不予受理农作物种子生产、经营许可申请人的申请，应当出具加盖本行政机关专用印章和注明日期的书面凭证。
    3．材料审查环节责任：市种子管理机构对农作物种子生产、经营许可申请材料进行审查，判定申请人是否具备法定许可条件，并签署审核意见，上报市农业农村局行政审批科。
    4．现场审核环节责任：市种子管理机构要按照事中事后监管制度，在7个工作日内对通过许可申请的企业的办公场所和种子加工、检验、仓储等设施设备进行实地考察并查验有关申请材料原件，并将实地考察查验结论书面上报市农业农村局行政审批科。
    5．决定环节责任：经市农业农村局负责人批准，办公室印发许可批复文件，行政审批科予以制发证。市政务服务中心农业农村局窗口通知申请单位领取许可证；不予批准的，书面通知申请人，并说明理由。
    6．监管环节责任：市行政服务中心窗口应及时核实、处理行政许可中的违法活动举报，市农业农村局纪检、监察部门应当加强对行政许可的监督检查，及时纠正行政许可中的违法违规行为。
    7.其他法律法规规章规定应履行的责任。
</t>
  </si>
  <si>
    <t xml:space="preserve">   因履行或不正确履行行政职责，有下列情形的，行政机关及相关工作人员应承担相应责任：
   1.对符合法定条件的农作物种子生产、经营许可申请不予受理的。
   2.对符合法定条件的申请人不在法定期限内作出准予行政许可决定的。
   3.对不符合法定条件的申请人作出准予行政许可决定或者超越法定职权作出行政许可决定的。
   4.不在办公场所公示依法应当公示的材料的。
   5.在受理、材料审查、审核、审批发证的过程中，未向申请人、利害关系人履行法定告知义务的。
   6.申请人提出的申请材料不齐全、不符合法定形式，不一次告知申请人必须补正的全部内容的。
   7.未依法说明不受理农作物种子生产、经营许可申请或者不予行政许可理由的。
   8.市农业行政主管部门工作人员在办理农作物种子生产、经营许可、实施监督检查时，索取或者收受他人财物或者谋取其他利益，尚不构成犯罪的。
   9.市农业行政主管部门实施农作物种子生产、经营许可，擅自收费的。
   10.其他违反法律法规规章规定的行为。</t>
  </si>
  <si>
    <t>种畜禽生产经营许可</t>
  </si>
  <si>
    <t xml:space="preserve">1.《中华人民共和国畜牧法》第二十二条：从事种畜禽生产经营或者生产商品代仔畜、雏禽的单位、个人，应当取得种畜禽生产经营许可证。申请人持种畜禽生产经营许可证依法办理工商登记，取得营业执照后，方可从事生产经营活动。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2.《家畜遗传材料生产许可办法》第三条：从事家畜遗传材料生产的单位和个人，应当依照本办法取得省级人民政府畜牧兽医行政主管部门核发的《种畜禽生产经营许可证》。第十九条：省级人民政府畜牧兽医行政主管部门核发的家畜遗传材料《种畜禽生产经营许可证》有效期3年。期满继续从事家畜遗传材料生产的，申请人应当在许可证有效期满5个月前，依照本办法规定重新提出申请。
</t>
  </si>
  <si>
    <t xml:space="preserve">    1.公示环节责任：依法公示申请种畜禽（父母代）生产经营许可需要提交的全部材料的目录：（一）申请表；（二）生产条件说明材料；（三）祖代场畜禽原始系谱复印件；（四）仪器设备检定报告复印件；（五）技术人员资格证书或者学历证书及培训合格证明的复印件；（六）动物防疫条件合格证复印件；（七）饲养、繁育、生产、质量检测、储存等管理制度；（八）申请换发家畜遗传材料生产许可证的，应当提供近三年内家畜遗传材料的生产和销售情况；可当面申请或通过信函、传真的方式申请，不接受网上申请。                             
    2.受理环节责任：应申请人要求对公示内容予以说明、解释；提供相关行政许可申请表格式文本；应当当场或者自收到申请材料之日起5个工作日内，一次告知申请人需要补正的全部内容；应当允许申请人当场更正申请材料错误；依法受理或不予受理（不予受理应当告知理由），并出具书面凭证。
    3.审查环节责任：对申请材料进行核实，依法自进行现场审核。对不符合法定生产经营条件的向申请人书面提出整改意见，申请程序暂停，整改时间不计入承诺办结期限内。待申请人再次提出申请，程序重启并进行现场复核。并完成书面评审意见；告知与申请种畜禽（父母代）生产经营许可利害关系人。
    4.决定环节责任：依法作出准予许可或不予许可的书面决定，并说明理由，告知申请人享有依法申请行政复议或者提起行政诉讼的权利及期限；应申请人申请依法对行政审批事项作出是否准予变更或延续的决定。
    5.送达环节责任：按照与申请人约定的途径和方式将行政审批结果相关文书在承诺时间内送达申请人。
    6.监管环节责任：市农业农村局畜牧兽医主管部门应当对申请种畜禽生产经营许可证的种畜禽场的生产经营活动情况进行不定期监督检查；应当将监督检查的情况和处理结果予以记录归档，并通过一定方式向社会公众开放查阅；应当及时对发现违法从事种畜禽生产经营活动行为的举报进行核实、处理。 
    7.其他法律法规规章规定应履行的责任。</t>
  </si>
  <si>
    <t xml:space="preserve">    因不履行或不正确履行行政职责，有下列情形的，行政机关及相关工作人员应承担相应责任：
    1.不在办公场所公示依法应当公示的材料的；在受理、审查、决定行政许可过程中，未向申请人、利害关系人履行法定告知义务或不一次告知申请人必须补正的全部内容的；未依法说明不受理行政许可申请或者不予行政许可的理由的。
    2.对符合法定条件的申请不予受理或者不在法定期限内发放生产经营许可证的。
    3.对不符合法定条件的单位、个人核发许可证或者有关批准文件的。　
    4.擅自取消或停止生产经营许可证审批的。
    5.擅自增设、变更办理生产经营许可审批程序或审批条件的。
    6.玩忽职守、滥用职权、徇私舞弊的。
    7.利用职务上的便利，收受他人财物或者谋取其他利益的。
    8.行政许可涉及到第三方重大利益依法应当举行听证而不举行听证或不在法定期限内举行听证的。
    9.不依法履行监督职责，或者发现违法行为不予查处的。
    10.其他违反法律法规规章文件规定的行为。</t>
  </si>
  <si>
    <t>猎捕、出售、购买、利用、人工繁育重点保护水生野生动物或其产品许可</t>
  </si>
  <si>
    <t>猎捕水生野生动物许可</t>
  </si>
  <si>
    <t>1.《中华人民共和国野生动物保护法》（2016年国家主席令第四十七号公布）第二十一条第一、二款：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2.《中华人民共和国水生野生动物保护实施条例》第十三条第一款：申请特许捕捉证的程序：（一）需要捕捉国家一级保护水生野生动物的，必须附具申请人所在地和捕捉地的省、自治区、直辖市人民政府渔业行政主管部门签署的意见，向国务院渔业行政主管部门申请特许捕捉证；（二）需要在本省、自治区、直辖市捕捉国家二级保护水生野生动物的，必须附具申请人所在地的县级人民政府渔业行政主管部门签署的意见，向省、自治区、直辖市人民政府渔业行政主管部门申请特许捕捉证；（三）需要跨省、自治区、直辖市捕捉国家二级保护水生野生动物的，必须附具申请人所在地的省、自治区、直辖市人民政府渔业行政主管部门签署的意见，向捕捉地的省、自治区、直辖市人民政府渔业行政主管部门申请特许捕捉证。
第十七条第一款：驯养繁殖国家一级保护水生野生动物的，应当持有国务院渔业行政主管部门核发的驯养繁殖许可证；驯养繁殖国家二级保护水生野生动物的，应当持有省、自治区、直辖市人民政府渔业行政主管部门核发的驯养繁殖许可证。
第十八条：禁止出售、收购国家重点保护的水生野生动物或者其产品。因科学研究、驯养繁殖、展览等特殊情况，需要出售、收购、利用国家一级保护水生野生动物或者其产品的，必须向省、自治区、直辖市人民政府渔业行政主管部门提出申请，经其签署意见后，报国务院渔业行政主管部门批准；需要出售、收购、利用国家二级保护水生野生动物或者其产品的，必须向省、自治区、直辖市人民政府渔业行政主管部门提出申请，并经其批准。 
第二十条：运输、携带国家重点保护的水生野生动物或者其产品出县境的，应当凭特许捕捉证或者驯养繁殖许可证，向县级人民政府渔业行政主管部门提出申请，报省、自治区、直辖市人民政府渔业行政主管部门或者其授权的单位批准。动物园之间因繁殖动物，需要运输国家重点保护的水生野生动物的，可以由省、自治区、直辖市人民政府渔业行政主管部门授权同级建设行政主管部门审批。"
"3.《中华人民共和国农业部公告》（2017年6月第2546号）：“一、根据新保护法第二十五条、第二十七条、第四十条规定，“国家一级保护水生野生动物驯养繁殖许可证核发审批”“出售、收购、利用国家一级保护水生野生动物或其产品审批”和“外国人对国家重点保护水生野生动物进行科学考察、标本采集、拍摄电影、录像等活动审批”共三项行政许可项目下放至省级渔业行政主管部门。除国务院规定由我部负责审批的国家重点保护物种的人工繁育和经营利用申请事项外，我部将不再受理上述三项许可申请。二、科学研究机构因物种保护目的人工繁育国家重点保护水生野生动物不实行许可制度。”
4.《国家林业局公告》（2017年第14号）：“按照《中华人民共和国野生动物保护法》第二十五条和第二十七条有关规定，经国务院批准，大熊猫、朱鹮、虎、豹类、象类、金丝猴类、长臂猿类、犀牛类、猩猩类、鸨类共10种（类）国家重点保护陆生野生动物的人工繁育和出售、购买、利用其活体及制品活动的批准机关定为国家林业局；白鱀豚、长江江豚、中华鲟、中华白海豚、儒艮、红珊瑚、达氏鲟、白鲟、鼋共9种（类）国家重点保护水生野生动物的人工繁育和出售、购买、利用其活体及制品活动的批准机关定为农业部。”
5.《安徽省实施﹤中华人民共和国野生动物保护法﹥办法》（2015年安徽省第十二届人民代表大会常务委员会公告第二十六号）第十四条第二款：猎捕省一级保护野生动物，应当向省野生动物行政主管部门申请狩猎证或者捕捞证；猎捕省二级保护以及其他有益的或者有重要经济、科学研究价值的野生动物，应当向所在地的市、县野生动物行政主管部门申请狩猎证或者捕捞证。第十九条：驯养繁殖野生动物，按下列规定，申请领取驯养繁殖许可证：（一）驯养繁殖国家一级保护野生动物，经省野生动物行政主管部门审核，报国务院野生动物行政主管部门批准；（二）驯养繁殖国家二级和省一级保护野生动物，由设区的市野生动物行政主管部门审核，报省野生动物行政主管部门批准；（三）驯养繁殖省二级保护以及其他有益的或者有重要经济、科学研究价值的野生动物，由县级以上野生动物行政主管部门批准。第二十三条：禁止非法出售、收购、利用国家和省重点保护的野生动物或其产品。因科学研究、教学、驯养繁殖、开发利用、展览等特殊情况需要出售、收购、利用国家一级保护野生动物或其产品的，必须经省野生动物行政主管部门审核，报国务院野生动物行政主管部门或其授权的单位批准；需要出售、收购、利用国家二级和省一级保护野生动物或其产品的，必须经设区的市野生动物行政主管部门审核，报省野生动物行政主管部门批准；需要出售、收购、利用省二级保护以及其他有益的或者有重要经济、科学研究价值的野生动物，必须经市、县野生动物行政主管部门批准。第二十五条第一款：运输、携带、邮寄野生动物或其产品，必须办理准运证。出市、县的，由市、县野生动物行政主管部门核发准运证；出省的，由省野生动物行政主管部门核发准运证；出国的，按国家有关规定办理。
院野生动物行政主管部门批准；（二）驯养繁殖国家二级和省一级保护野生动物，由设区的市野生动物行政主管部门审核，报省野生动物行政主管部门批准；（三）驯养繁殖省二级保护以及其他有益的或者有重要经济、科学研究价值的野生动物，由县级以上野生动物行政主管部门批准。第二十三条：禁止非法出售、收购、利用国家和省重点保护的野生动物或其产品。因科学研究、教学、驯养繁殖、开发利用、展览等特殊情况需要出售、收购、利用国家一级保护野生动物或其产品的，必须经省野生动物行政主管部门审核，报国务院野生动物行政主管部门或其授权的单位批准；需要出售、收购、利用国家二级和省一级保护野生动物或其产品的，必须经设区的市野生动物行政主管部门审核，报省野生动物行政主管部门批准；需要出售、收购、利用省二级保护以及其他有益的或者有重要经济、科学研究价值的野生动物，必须经市、县野生动物行政主管部门批准。第二十五条第一款：运输、携带、邮寄野生动物或其产品，必须办理准运证。出市、县的，由市、县野生动物行政主管部门核发准运证；出省的，由省野生动物行政主管部门核发准运证；出国的，按国家有关规定办理。"</t>
  </si>
  <si>
    <t xml:space="preserve">1、受理阶段责任：公示依法应当提交的材料；一次性告知补正材料；依法受理或不予受理（不予受理应当告知理由）。
2、审查阶段责任：对初审材料进行审核；组织专家评审；根据需要征求相关部门意见，审批前公示；提出初审意见。
3、决定阶段责任：作出转报决定（不予转报的应当告知理由）；按时办结；法定告知。
4、送达阶段责任：制发相关文书并转报；信息公开。
5、事后责任：接受监督，及时处理农业部的反馈信息。
6、其他法律法规规章文件规定应履行的责任。   </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</si>
  <si>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8、其他违反法律法规规章文件规定的行为。</t>
  </si>
  <si>
    <t>人工繁育水生野生动物许可</t>
  </si>
  <si>
    <t>出售、购买、利用水生野生动物或其产品许可</t>
  </si>
  <si>
    <t>兽药生产经营许可</t>
  </si>
  <si>
    <t>1.《兽药管理条例》第十一条：设立兽药生产企业，应当符合国家兽药行业发展规划和产业政策，并具备下列条件：（一）与所生产的兽药相适应的兽医学、药学或者相关专业的技术人员；（二）与所生产的兽药相适应的厂房、设施；（三）与所生产的兽药相适应的兽药质量管理和质量检验的机构、人员、仪器设备；（四）符合安全、卫生要求的生产环境；（五）兽药生产质量管理规范规定的其他生产条件。符合前款规定条件的，申请人方可向省、自治区、直辖市人民政府兽医行政管理部门提出申请，并附具符合前款规定条件的证明材料；省、自治区、直辖市人民政府兽医行政管理部门应当自收到申请之日起40个工作日内完成审查。经审查合格的，发给兽药生产许可证；不合格的，应当书面通知申请人。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2.《安徽省人民政府关于精简调整一批行政审批项目的决定》（皖政〔2014〕4号）下放“兽药生物制品经营许可”到设区的市农业主管部门。
3.《兽药生产质量管理规范检查验收办法》第二条第二款：省级人民政府兽医主管部门负责本辖区兽药GMP检查验收申报资料的受理和审查、组织现场检查验收、省级兽药GMP检查员培训和管理及企业兽药GMP日常监管工作。</t>
  </si>
  <si>
    <t xml:space="preserve">    1.公示环节责任：公示依法应当公示的内容（包括兽用生物制品经营许可的依据、条件、程序、期限以及需要提交的全部材料的目录和《兽用生物制品经营许可申请表》）；说明兽用生物制品经营许可申请的途径和方法。                                                                              
    2.受理环节责任:依法受理或不予受理(不予受理应当告知理由)。申请材料不齐全或者不符合法定形式的，应当当场或者在五日内一次告知申请人需要补正的全部内容，逾期不告知的，自收到申请材料之日起即为受理。不予受理应当告知理由。
    3.审查环节责任:对申请材料进行预审、提出预审意见;组织专家评审论证，实地考察。自收到申请之日起30个工作日内完成审查。
    4.决定环节责任:审查合格的，发给兽药经营许可证；不合格的，应当书面通知申请人。
    5.送达环节责任:实施机关在作出准予许可决定后，应当在10日内向申请人送达《兽用生物制品经营许可证》，并信息公开。
    6.监管环节责任:通过询问情况、查阅资料等方式开展定期和不定期检查，根据检查情况，依法采取相关处置措施。
    7.其他法律法规规章规定应履行的责任。</t>
  </si>
  <si>
    <t xml:space="preserve">    因不履行或不正确履行行政职责，有下列情形的，行政机关及相关工作人员应承担相应责任:
    1.不在办公场所公示依法应当公示的材料的；
    2.在受理、审查、决定行政许可过程中，未向申请人、利害关系人履行法定告知义务的。     
    3.对符合法定条件的行政许可申请不予受理的。                     
    4.在受理、审查、决定行政许可过程中，未向申请人、利害关系人履行法定告知义务的。                
    5.不按规定一次性书面告知申请人补正内容的。
未依法说明不受理行政许可申请或者不予行政许可理由的。
    6.依法应当举行听证而不举行听证的。
    7.擅自设定行政许可或者仍继续实施已经取消的行政许可的。
    8.超越职权或者违反规定程序实施行政许可的。
    9.索要或者接受行政许可申请人或者其他利害关系人贿赂的。
    10.未在规定时限内作出行政许可决定的。
    11.不履行法定的行政许可职责，严重侵害行政许可申请人或者其他利害关系人合法权益的。
    12.对涉及国家利益、公共利益、人身安全等重大事项的行政许可，玩忽职守，徇私舞弊，失职、渎职或者严重不负责任作出许可决定的。
    13.对群众投诉、举报、反映实施行政许可过程中的问题置之不理的。
    14.利用职务上的便利收取他人财物或者谋取其他利益的。
    15.参与兽用生物制品的生产、经营活动，或以部门、人员名义推荐或者监制、监销兽用生物制品和进行广告宣传的。
    16.泄露因履行职责掌握的商业秘密、个人隐私，造成不良后果的。                
    17.违反规定应当回避而不回避，影响公正执行公务，造成不良后果的。
    18.其他违反法律法规规章规定的行为。 </t>
  </si>
  <si>
    <t>农业植物检疫审批</t>
  </si>
  <si>
    <t>1.《植物检疫条例》第三条第一款：“县级以上地方各级农业主管部门、林业主管部门所属的植物检疫机构，负责执行国家的植物检疫任务。”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十二条第一款：“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办法由国务院农业主管部门、林业主管部门制定。”
2.《植物检疫实施细则（农业部分）》第六条：“植物检疫证书的签发：（一）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检疫证书。（二）植物检疫证书应加盖签证机关植物检疫专用章，并由专职植物检疫员署名签发；授权签发的省间调运植物检疫证书还应当盖有省级植物检疫机构的植物检疫专用章。（三）植物检疫证书式样由农业部统一制定。证书一式四份，正本一份，副本三份。正本交货主随货单寄运，副本一份由货主交收寄、托运单位留存，一份交收货单位或个人所在地（县）植物检疫机构（省间调运寄给调入省植物检疫机构），一份留签证的植物检疫机构。”
3.《安徽省农业植物检疫管理办法》第二十一条：“调运植物、植物产品有下列情形之一的，必须实施检疫：（一）列入全国和省应施检疫名单的植物、植物产品，且运出发生疫情的县级行政区域的；（二）不论是否列入应施检疫的植物、植物产品名单的种子、苗木和其他繁殖材料，运出县级行政区域的。对可能受检疫对象污染的包装材料、运输工具、场地、仓库等也应实施检疫。”
第二十三条：“本办法第二十一条第一款规定的植物、植物产品由外省调入本省的，调入单位和个人必须征得所在地植物检疫机构的同意，领取植物检疫要求书，并取得外省植物检疫机构按照检疫要求书实施检疫的植物检疫证书后，方可调入。本办法第二十一条第一款规定的植物、植物产品由本省调入外省的，调出地植物检疫机构凭调出单位和个人提供的调入地植物检疫机构出具的植物检疫要求书受理报检，实施检疫，合格的发给植物检疫证书。”
第二十四条：“省内调运本办法第二十一条第一款规定的植物、植物产品，调入单位和个人必须征得所在地植物检疫机构同意，领取植物检疫要求书，并取得调出地植物检疫机构按照检疫要求书实施检疫的植物检疫证书后，方可调入。”</t>
  </si>
  <si>
    <t xml:space="preserve">  1.公示环节责任：公示条件、程序、期限以及需要提交的全部材料目录。  
    2.受理环节责任：依法受理或不予受理(不予受理应当告知理由)，并出具书面凭证，逾期不告知的，自收到申请材料之日起即为受理；一次性告知补正材料;允许申请人当场更正申请材料错误。
    3.审查环节责任： 受理申请后在10日内完成书面审查。书面审查合格的，应当指派2名以上专家进行现场评审。
    4.决定环节责任：现场评审合格的，应当在10日内做出准予许可的决定。作出行政许可或者不予行政许可决定，法定告知(不予许可的应当书面告知理由) 。书面审查或现场评审不合格的，应当书面通知申请人，并说明理由。
    5.送达环节责任：在作出准予或者不予许可决定后，准予许可的制作采集证，送达并信息公开。
    6.监管环节责任：通过询问情况、查阅资料等方式开展定期和不定期检查，根据检查情况，依法采取相关处置措施。 
    7.其他法律法规规章规定应履行的责任。</t>
  </si>
  <si>
    <t xml:space="preserve">    因不履行或不正确履行行政职责，有下列情形的，行政机关及相关工作人员应承担相应责任:
    1.不在办公场所公示依法应当公示的材料的。
    2.在受理、审查、决定行政许可过程中，未向申请人、利害关系人履行法定告知义务的。     
    3.对符合法定条件的行政许可申请不予受理的。                     
    4.在受理、审查、决定行政许可过程中，未向申请人、利害关系人履行法定告知义务的。                
    5.不按规定一次性书面告知申请人补正内容的。
未依法说明不受理行政许可申请或者不予行政许可理由的。
    6.依法应当举行听证而不举行听证的。
    7.擅自设定行政许可或者仍继续实施已经取消的行政许可的。
    8.超越职权或者违反规定程序实施行政许可的。
    9.索要或者接受行政许可申请人或者其他利害关系人贿赂的。
    10.未在规定时限内作出行政许可决定的。
    11.不履行法定的行政许可职责，严重侵害行政许可申请人或者其他利害关系人合法权益的。
    12.对涉及国家利益、公共利益、人身安全等重大事项的行政许可，玩忽职守，徇私舞弊，失职、渎职或者严重不负责任作出许可决定的。
    13.对群众投诉、举报、反映实施行政许可过程中的问题置之不理的。
    14.泄露因履行职责掌握的商业秘密、个人隐私，造成不良后果的。                
    15.违反规定应当回避而不回避，影响公正执行公务，造成不良后果的。
    16.其他违反法律法规规章规定的行为。</t>
  </si>
  <si>
    <t>拖拉机驾驶培训机构资格认定</t>
  </si>
  <si>
    <t>1.《中华人民共和国道路交通安全法》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拖拉机驾驶培训管理办法》第五条：拖拉机驾驶培训机构应当具备与其培训活动相适应的场地、设备、人员、规章制度等条件，取得省级人民政府农机主管部门颁发的《中华人民共和国拖拉机驾驶培训许可证》，方可从事相关培训活动。
3.《安徽省人民政府关于公布省级行政审批项目清理结果的决定》（省政府令第245号）将“拖拉机驾驶员培训机构资格认定”下放设区的市农业（农机）主管部门。</t>
  </si>
  <si>
    <t xml:space="preserve">    1.公示环节责任：公示条件、程序、期限以及需要提交的全部材料目录。  
    2.受理环节责任：依法受理或不予受理(不予受理应当告知理由)，并出具书面凭证，逾期不告知的，自收到申请材料之日起即为受理；一次性告知补正材料;允许申请人当场更正申请材料错误。
    3.审查环节责任： 受理申请后在10日内完成书面审查。书面审查合格的，应当指派2名以上专家进行现场评审。
    4.决定环节责任：现场评审合格的，应当在10日内做出准予许可的决定。作出行政许可或者不予行政许可决定，法定告知(不予许可的应当书面告知理由) 。书面审查或现场评审不合格的，应当书面通知申请人，并说明理由。
    5.送达环节责任：在作出准予或者不予许可决定后，准予许可的制作《中华人民共和国拖拉机驾驶培训许可证》，送达并信息公开。
    6.监管环节责任：通过询问情况、查阅资料等方式开展定期和不定期检查，根据检查情况，依法采取相关处置措施。 
    7.其他法律法规规章规定应履行的责任。</t>
  </si>
  <si>
    <t xml:space="preserve">    因不履行或不正确履行行政职责，有下列情形的，行政机关及相关工作人员应承担相应责任:
    1.不在办公场所公示依法应当公示的材料的；
    2.在受理、审查、决定行政许可过程中，未向申请人、利害关系人履行法定告知义务的。     
    3.对符合法定条件的行政许可申请不予受理的。                     
    4.在受理、审查、决定行政许可过程中，未向申请人、利害关系人履行法定告知义务的。                
    5.不按规定一次性书面告知申请人补正内容的。
未依法说明不受理行政许可申请或者不予行政许可理由的。
    6.依法应当举行听证而不举行听证的。
    7.擅自设定行政许可或者仍继续实施已经取消的行政许可的。
    8.超越职权或者违反规定程序实施行政许可的。
    9.索要或者接受行政许可申请人或者其他利害关系人贿赂的。
    10.未在规定时限内作出行政许可决定的。
    11.不履行法定的行政许可职责，严重侵害行政许可申请人或者其他利害关系人合法权益的。
    12.对涉及国家利益、公共利益、人身安全等重大事项的行政许可，玩忽职守，徇私舞弊，失职、渎职或者严重不负责任作出许可决定的。
    13.对群众投诉、举报、反映实施行政许可过程中的问题置之不理的。
    14.在拖拉机驾驶培训管理工作中，以权谋私，违法乱纪的。
    15.泄露因履行职责掌握的商业秘密、个人隐私，造成不良后果的。                
    16.违反规定应当回避而不回避，影响公正执行公务，造成不良后果的。
    17.其他违反法律法规规章规定的行为。</t>
  </si>
  <si>
    <t>农村能源产品生产经营许可证核发</t>
  </si>
  <si>
    <t>1.《安徽省农村能源建设与管理条例》第二十一条：农村能源产品的生产经营者，须按国家有关规定领取县以上农村能源管理机构核发的全省统一的农村能源产品生产经营许可证和工商行政管理部门核发的营业执照，方可生产经营。
第二十七条：兴建下列农村能源利用工程，其技术方案须经县以上农村能源管理机构审核：（一）单池容积300立方米以上的沼气工程；（二）日供气量500立方米以上的秸秆气化工程；（三）集热面积100平方米以上的太阳能供热系统；（四）10千瓦以上的太阳能光电站或者风力发电站。
第二十八条：从事农村能源利用工程设计、施工的单位，须经县以上农村能源管理机构专业技术审核，按规定程序向建设主管部门领取工程设计、施工资质证书后，方可承担设计、施工业务，并保证设计、施工质量，接受工程所在地农村能源管理机构的技术监督。
2.《安徽省人民政府办公厅关于取消和调整省本级设定的行政审批项目的通知》(皖政办【2011】66号），农村能源产品生产经营许可证核发由省农委调整至市农委具体实施。</t>
  </si>
  <si>
    <t xml:space="preserve">    1.公示环节责任：依法公示农村能源产品经营许可申办的有关程序，须提供的材料及相关表格等。 
    2.受理环节责任：申请单位将申报材料报送市政务中心农业农村局窗口，并填写《芜湖市农村能源产品经营许可备案表》。市政务中心农业农村局窗口受理申请单位报送的材料，并进行认真地核对后，交市农业农村局农村能源管理部门。依法受理或不予受理（不予受理应当告知理由），并出具书面凭证；允许申请人当场更正申请材料错误，申请人当场不能补全或者更正的，应向申请人出具《需补齐材料通知书》。
    3.审查环节责任：对申请人提交的《芜湖市农村能源产品经营许可备案表》进行审查，收到完整齐备的申请材料之日起20日内审查完毕；经审查合格的，给予许可，并将许可决定及时通知申请人；审查不合格的，不予许可，应当书面通知申请人并说明理由。
    4.决定环节责任：收到完整齐备的申请材料之日起20日内作出行政许可决定。20日内不能作出决定的，经实施机关负责人批准，可以延长10日，并应当向申请人送达《延长芜湖市农村能源产品经营审核行政许可期限通知书》，将延长期限的理由告知申请人。予以许可的，应当将许可决定及时通知申请人；不予许可的，应当书面通知申请人并说明理由；并告知申请人享有依法申请行政复议或者提起行政诉讼的权利。                                                               
    5.送达环节责任：实施机关在作出准予或者不予许可决定后，应当在10日内向申请人送达《芜湖市农村能源产品经营行政许可决定书》或者《不予农村能源产品经营行政许可决定书》，应当加盖实施机关印章，注明日期。依据相关规定对作出的准予行政审批决定予以公开，方便公众查阅。
    6.监管环节责任：按照事中事后监管制度的要求对被审批人从事行政审批事项活动情况的监督检查；应当将监督检查的情况和处理结果予以记录归档，并通过一定方式向社会公众开放查阅；违法行为发生地的行政机关应当依法将被审批人的违法事实、处理结果抄告作出行政许可决定的行政机关；应当及时对个人和组织举报发现违法从事行政审批事项的活动行为进行核实、处理。 
    7.其他法律法规规章规定应履行的责任。</t>
  </si>
  <si>
    <t>内陆渔业船员证书核发</t>
  </si>
  <si>
    <t>1.《中华人民共和国渔港水域交通安全管理条例》第十四条：渔业船舶的船长、轮机长、驾驶员、轮机员、电机员、无线电报务员、话务员，必须经渔政渔港监督管理机关考核合格，取得职务证书，其他人员应当经过相应的专业训练。
2.《中华人民共和国渔业船员管理办法》第三条：农业部负责全国渔业船员管理工作。县级以上地方人民政府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第七条申请渔业普通船员证书应当具备以下条件：“.........”符合以上条件的，由申请者向渔政渔港监督管理机构提出书面申请。渔政渔港监督管理机构应当组织考试或考核，对考试或考核合格的，自考试成绩或考核结果公布之日起10个工作日内发放渔业普通船员证书。第八条申请渔业职务船员证书应当具备以下条件：“.........”符合以上条件的，由申请者向渔政渔港监督管理机构提出书面申请。渔政渔港监督管理机构应当组织考试或考核，对考试或考核合格的，自考试成绩或考核结果公布之日起10个工作日内发放相应的渔业职务船员证书。第九条航海、海洋渔业、轮机管理、机电、船舶通信等专业的院校毕业生申请渔业职务船员证书，具备本办法第八条规定的健康及任职资历条件的，可申请考核。经考核合格，按以下规定分别发放相应的渔业职务船员证书。第十条曾在军用船舶、交通运输船舶等非渔业船舶上任职的船员申请渔业船员证书，应当参加考核。经考核合格，由渔政渔港监督管理机构换发相应的渔业普通船员证书或渔业职务船员证书。
3.《安徽省人民政府关于公布省级行政审批项目清理结果的决定》（省政府令第245号）将“渔业船员发证”下放设区的市渔业主管部门。</t>
  </si>
  <si>
    <t xml:space="preserve">    1.公示环节责任：公示条件、程序、期限以及需要提交的全部材料目录。 
    2.受理环节责任:申请材料不齐全或者不符合法定形式的，应当当场或者在五日内一次告知申请人需要补正的全部内容，逾期不告知的，自收到申请材料之日起即为受理。不予受理应当告知理由。
    3.审查环节责任:对申请材料进行预审、提出预审意见。
    4.决定环节责任:行政机关应当自受理行政许可申请之日起二十日内作出行政许可决定。二十日内不能作出决定的，经本行政机关负责人批准，可以延长十日，并应当将延长期限的理由告知申请人。作出行政许可或者不予行政许可决定，法定告知(不予许可的应当书面告知理由) 。
    5.送达环节责任:准予许可的制作《渔业船员证》，送达并信息公开。
    6.监管环节责任:通过询问情况、查阅资料等方式开展定期和不定期检查，根据检查情况，依法采取相关处置措施。
    7.其他法律法规规章规定应履行的责任。</t>
  </si>
  <si>
    <t xml:space="preserve">    因不履行或不正确履行行政职责，有下列情形的，行政机关及相关工作人员应承担相应责任:
    1.不在办公场所公示依法应当公示的材料的；
    2.在受理、审查、决定行政许可过程中，未向申请人、利害关系人履行法定告知义务的。     
    3.对符合法定条件的行政许可申请不予受理的。                     
    4.在受理、审查、决定行政许可过程中，未向申请人、利害关系人履行法定告知义务的。                
    5.不按规定一次性书面告知申请人补正内容的。
未依法说明不受理行政许可申请或者不予行政许可理由的。
    6.依法应当举行听证而不举行听证的。
    7.擅自设定行政许可或者仍继续实施已经取消的行政许可的。
    8.超越职权或者违反规定程序实施行政许可的。
    9.索要或者接受行政许可申请人或者其他利害关系人贿赂的。
    10.未在规定时限内作出行政许可决定的。
    11.不履行法定的行政许可职责，严重侵害行政许可申请人或者其他利害关系人合法权益的。
    12.对涉及国家利益、公共利益、人身安全等重大事项的行政许可，玩忽职守，徇私舞弊，失职、渎职或者严重不负责任作出许可决定的。
    13.对群众投诉、举报、反映实施行政许可过程中的问题置之不理的。
    14.泄露因履行职责掌握的商业秘密、个人隐私，造成不良后果的。                
    15.违反规定应当回避而不回避，影响公正执行公务，造成不良后果的。
    16.其他违反法律法规规章规定的行为。</t>
  </si>
  <si>
    <t>农药经营许可</t>
  </si>
  <si>
    <t>1.《农药管理条例》第二十四条：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经营限制使用农药的，还应当配备相应的用药指导和病虫害防治专业技术人员，并按照所在地省、自治区、直辖市人民政府农业主管部门的规定实行定点经营。”
2.《农药经营许可管理办法》第四条：限制使用农药经营许可由省级人民政府农业主管部门（以下简称省级农业部门）核发；其他农药经营许可由县级以上地方人民政府农业主管部门（以下简称县级以上地方农业部门）根据农药经营者的申请分别核发。
第八条：“申请农药经营许可证的，应当向县级以上地方农业部门提交以下材料：（一）农药经营许可证申请表；（二）法定代表人（负责人）身份证明复印件；（三）经营人员的学历或者培训证明；（四）营业场所和仓储场所地址、面积、平面图等说明材料及照片；（五）计算机管理系统、可追溯电子信息码扫描设备、安全防护、仓储设施等清单及照片；（六）有关管理制度目录及文本；（七）申请材料真实性、合法性声明；（八）农业部规定的其他材料。申请材料应当同时提交纸质文件和电子文档。”</t>
  </si>
  <si>
    <t xml:space="preserve">  因不履行或不正确履行行政职责，有下列情形的，行政机关及相关工作人员应承担相应责任:
    1.不在办公场所公示依法应当公示的材料的；
    2.在受理、审查、决定行政许可过程中，未向申请人、利害关系人履行法定告知义务的。     
    3.对符合法定条件的行政许可申请不予受理的。                     
    4.在受理、审查、决定行政许可过程中，未向申请人、利害关系人履行法定告知义务的。                
    5.不按规定一次性书面告知申请人补正内容的。
未依法说明不受理行政许可申请或者不予行政许可理由的。
    6.依法应当举行听证而不举行听证的。
    7.擅自设定行政许可或者仍继续实施已经取消的行政许可的。
    8.超越职权或者违反规定程序实施行政许可的。
    9.索要或者接受行政许可申请人或者其他利害关系人贿赂的。
    10.未在规定时限内作出行政许可决定的。
    11.不履行法定的行政许可职责，严重侵害行政许可申请人或者其他利害关系人合法权益的。
    12.对涉及国家利益、公共利益、人身安全等重大事项的行政许可，玩忽职守，徇私舞弊，失职、渎职或者严重不负责任作出许可决定的。
    13.对群众投诉、举报、反映实施行政许可过程中的问题置之不理的。
    14.利用职务上的便利收取他人财物或者谋取其他利益的。
    15.参与兽用生物制品的生产、经营活动，或以部门、人员名义推荐或者监制、监销兽用生物制品和进行广告宣传的。
    16.泄露因履行职责掌握的商业秘密、个人隐私，造成不良后果的。                
    17.违反规定应当回避而不回避，影响公正执行公务，造成不良后果的。
    18.其他违反法律法规规章规定的行为。 </t>
  </si>
  <si>
    <t>在地方媒体发布兽药广告的审批</t>
  </si>
  <si>
    <t>1.《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2.《兽药管理条例》第三十一条：在地方媒体发布兽药广告的，应当经省、自治区、直辖市人民政府兽医行政管理部门审查批准，取得兽药广告审查批准文号；未经批准的，不得发布。
3.《安徽省人民政府关于公布省级行政审批项目清理结果的决定》（安徽省人民政府令第245号
），该事项下放设区的市农业主管部门实施。</t>
  </si>
  <si>
    <t>1.公示环节责任：依法公示在地方媒体发布兽药广告的审批材料的目录：（一）兽药广告审查申请表；（二）中华人民共和国兽药经营许可证；（三）兽药产品批准文号批件（含兽药标签和说明书样张）；（四）省级兽药监察所近期（三个月内）出具的产品检验报告单；（五）广告样稿（包括文字、视频、音频等形式）。                             
    2.受理环节责任：应申请人要求对公示内容予以说明、解释；提供相关行政许可申请表格式文本；应当当场或者自收到申请材料之日起5个工作日内，一次告知申请人需要补正的全部内容；应当允许申请人当场更正申请材料错误；依法受理或不予受理（不予受理应当告知理由），并出具书面凭证。
    3.审查环节责任：对申请材料进行核实，依法自进行现场审核。对不符合法定生产经营条件的向申请人书面提出整改意见，申请程序暂停，整改时间不计入承诺办结期限内。待申请人再次提出申请，程序重启并进行现场复核。并完成书面评审意见；告知与申请种畜禽（父母代）生产经营许可利害关系人。
    4.决定环节责任：依法作出准予许可或不予许可的书面决定，并说明理由，告知申请人享有依法申请行政复议或者提起行政诉讼的权利及期限；应申请人申请依法对行政审批事项作出是否准予变更或延续的决定。
    5.送达环节责任：按照与申请人约定的途径和方式将行政审批结果相关文书在承诺时间内送达申请人。
6.监管环节责任：市农业农村局畜牧兽医主管部门应当对申请在地方媒体发布兽药广告经营活动情况进行不定期监督检查；应当将监督检查的情况和处理结果予以记录归档，并通过一定方式向社会公众开放查阅；应当及时对发现违法从事兽药广告经营活动行为的举报进行核实、处理。 
    7.其他法律法规规章规定应履行的责任。</t>
  </si>
  <si>
    <t>因不履行或不正确履行行政职责，有下列情形的，行政机关及相关工作人员应承担相应责任：</t>
  </si>
  <si>
    <t>行政处罚</t>
  </si>
  <si>
    <t>对破坏或者擅自改变基本农田保护区标志的处罚</t>
  </si>
  <si>
    <t>1.《基本农田保护条例》第三十二条：违反本条例规定，破坏或者擅自改变基本农田保护区标志的，由县级以上地方人民政府土地行政主管部门或者农业行政主管部门责令恢复原状，可以处1000元以下罚款。
2.《安徽省基本农田保护条例》第十五条：基本农田保护区内禁止下列行为：（九）破坏或擅自改变基本农田保护区标志。
第二十五条第三款：违反本条例第十五条第九项规定的，责令恢复原状，可以并处300元至500元的罚款。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</si>
  <si>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8．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</si>
  <si>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6、其他违反法律法规规章文件规定的行为。</t>
  </si>
  <si>
    <t>与自然资源部门共有事项，未做划分</t>
  </si>
  <si>
    <t>对农作物品种测试、试验和种子质量检测机构伪造测试、试验、检验数据或出具虚假证明的行政处罚</t>
  </si>
  <si>
    <t>1.《中华人民共和国种子法》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 门取消种子质量检验资格。 
2.《主要农作物品种审定办法》第五十一条：品种测试、试验、鉴定机构伪造试验数据或者出具虚假证明的，按照《种子法》第七十二条及有关法律行政法规的规定进行处罚。</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</si>
  <si>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9．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</si>
  <si>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7、其他违反法律法规规章文件规定的行为。</t>
  </si>
  <si>
    <t>取消种子质量检验资格为省级事项</t>
  </si>
  <si>
    <t>对侵犯植物新品种权或假冒授权品种的处罚</t>
  </si>
  <si>
    <t>1.《中华人民共和国种子法》第七十三条：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2.《中华人民共和国植物新品种保护条例》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</si>
  <si>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10．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</si>
  <si>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8、其他违反法律法规规章文件规定的行为。</t>
  </si>
  <si>
    <t>对销售授权品种未使用其注册登记的名称的处罚</t>
  </si>
  <si>
    <t>《中华人民共和国植物新品种保护条例》第四十二条：销售授权品种未使用其注册登记的名称的，由县级以上人民政府农业、林业行政部门依据各自的职权责令限期改正，可以处1000元以下的罚款。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</si>
  <si>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11．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</si>
  <si>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9、其他违反法律法规规章文件规定的行为。</t>
  </si>
  <si>
    <t>对生产经营假种子的处罚</t>
  </si>
  <si>
    <t>《中华人民共和国种子法》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</si>
  <si>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12．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</si>
  <si>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10、其他违反法律法规规章文件规定的行为。</t>
  </si>
  <si>
    <t>对生产经营劣种子的处罚</t>
  </si>
  <si>
    <t>《中华人民共和国种子法》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</si>
  <si>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13．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</si>
  <si>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11、其他违反法律法规规章文件规定的行为。</t>
  </si>
  <si>
    <t>对未取得种子生产经营许可证生产经营种子等四类行为的处罚</t>
  </si>
  <si>
    <t>对未取得种子生产经营许可证生产经营种子的处罚</t>
  </si>
  <si>
    <t>《中华人民共和国种子法》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</si>
  <si>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14．其他法律法规规章文件规定应履行的责任。</t>
  </si>
  <si>
    <t>对以欺骗、贿赂等不正当手段取得种子生产经营许可证的处罚</t>
  </si>
  <si>
    <t>对未按照种子生产经营许可证的规定生产经营种子的处罚</t>
  </si>
  <si>
    <t>对伪造、变造、买卖、租借种子生产经营许可证的处罚</t>
  </si>
  <si>
    <t>对应当审定未经审定的农作物品种进行推广、销售等四类行为的处罚</t>
  </si>
  <si>
    <t>对应当审定未经审定的农作物品种进行推广、销售的处罚</t>
  </si>
  <si>
    <t>《中华人民共和国种子法》第七十八条：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</si>
  <si>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对推广、销售应当停止推广、销售的农作物品种或者林木良种的处罚</t>
  </si>
  <si>
    <t>对应当登记未经登记的农作物品种进行推广，或者以登记品种的名义进行销售的处罚</t>
  </si>
  <si>
    <t>对已撤销登记的农作物品种进行推广，或者以登记品种的名义进行销售的处罚</t>
  </si>
  <si>
    <t>对未经许可进出口种子等四类行为的处罚</t>
  </si>
  <si>
    <t>对未经许可进出口种子的处罚</t>
  </si>
  <si>
    <t>《中华人民共和国种子法》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</si>
  <si>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对为境外制种的种子在境内销售的处罚</t>
  </si>
  <si>
    <t>对从境外引进农作物或者林木种子进行引种试验的收获物作为种子在境内销售的处罚</t>
  </si>
  <si>
    <t>对进出口假、劣种子或者属于国家规定不得进出口的种子的处罚</t>
  </si>
  <si>
    <t>对销售的种子应当包装而没有包装等五类行为的处罚</t>
  </si>
  <si>
    <t>对销售的种子应当包装而没有包装的处罚</t>
  </si>
  <si>
    <t>《中华人民共和国种子法》第八十条：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</si>
  <si>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对销售的种子没有使用说明或者标签内容不符合规定的处罚</t>
  </si>
  <si>
    <t>对涂改标签的处罚</t>
  </si>
  <si>
    <t>对未按规定建立、保存种子生产经营档案的处罚</t>
  </si>
  <si>
    <t>对种子生产经营者在异地设立分支机构、专门经营不再分装的包装种子或者受委托生产、代销种子，未按规定备案的处罚</t>
  </si>
  <si>
    <t>对侵占、破坏种质资源，私自采集或者采伐国家重点保护的天然种质资源的处罚</t>
  </si>
  <si>
    <t>《中华人民共和国种子法》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</si>
  <si>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对在种子生产基地进行检疫性有害生物接种试验的处罚</t>
  </si>
  <si>
    <t>《中华人民共和国种子法》第八十七条：违反本法第五十四条规定，在种子生产基地进行检疫性有害生物接种试验的，由县级以上人民政府农业、林业主管部门责令停止试验，处五千元以上五万元以下罚款。</t>
  </si>
  <si>
    <t>对拒绝、阻挠农业主管部门依法实施监督检查的处罚</t>
  </si>
  <si>
    <t>《中华人民共和国种子法》第八十八条：违反本法第五十条规定，拒绝、阻挠农业、林业主管部门依法实施监督检查的，处二千元以上五万元以下罚款，可以责令停产停业整顿；构成违反治安管理行为的，由公安机关依法给予治安管理处罚。</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</si>
  <si>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12、其他违反法律法规规章文件规定的行为。</t>
  </si>
  <si>
    <t>对从事农业机械维修经营不符合《农业机械安全监督管理条例》第十八条规定的处罚</t>
  </si>
  <si>
    <t>《农业机械安全监督管理条例》第十八条：从事农业机械维修经营，应当有必要的维修场地，有必要的维修设施、设备和检测仪器，有相应的维修技术人员，有安全防护和环境保护措施，并依法办理工商登记手续。
    第四十八条：从事农业机械维修经营不符合本条例第十八条规定的，由县级以上地方人民政府农业机械化主管部门责令改正；拒不改正的，处5000元以上1万元以下罚款。</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</si>
  <si>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13、其他违反法律法规规章文件规定的行为。</t>
  </si>
  <si>
    <t>对农业机械维修经营者使用不符合农业机械安全技术标准的配件维修农业机械，或者拼装、改装农业机械整机，或者承揽维修已经达到报废条件的农业机械的处罚</t>
  </si>
  <si>
    <t>《农业机械安全监督管理条例》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</si>
  <si>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15．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</si>
  <si>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14、其他违反法律法规规章文件规定的行为。</t>
  </si>
  <si>
    <t>对未按照规定办理登记手续并取得相应的证书和牌照，擅自将拖拉机、联合收割机投入使用，或者未按照规定办理变更登记手续的处罚</t>
  </si>
  <si>
    <t>《农业机械安全监督管理条例》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</si>
  <si>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16．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</si>
  <si>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15、其他违反法律法规规章文件规定的行为。</t>
  </si>
  <si>
    <t>对伪造、变造或者使用伪造、变造的拖拉机、联合收割机证书和牌照，或者使用其他拖拉机、联合收割机的证书和牌照的处罚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</si>
  <si>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</si>
  <si>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17．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</si>
  <si>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16、其他违反法律法规规章文件规定的行为。</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</si>
  <si>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</si>
  <si>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</si>
  <si>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18．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</si>
  <si>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17、其他违反法律法规规章文件规定的行为。</t>
  </si>
  <si>
    <t>对拖拉机、联合收割机操作人员操作与本人操作证件规定不相符的拖拉机、联合收割机等四类行为的处罚</t>
  </si>
  <si>
    <t>对拖拉机、联合收割机操作人员操作与本人操作证件规定不相符的拖拉机、联合收割机的处罚</t>
  </si>
  <si>
    <t>《农业机械安全监督管理条例》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</si>
  <si>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对操作未按照规定登记、检验或者检验不合格、安全设施不全、机件失效的拖拉机、联合收割机的处罚</t>
  </si>
  <si>
    <t>对使用国家管制的精神药品、麻醉品后操作拖拉机、联合收割机的处罚</t>
  </si>
  <si>
    <t>对患有妨碍安全操作的疾病操作拖拉机、联合收割机的处罚</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</si>
  <si>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</si>
  <si>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</si>
  <si>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对农业机械存在事故隐患拒不纠正的处罚</t>
  </si>
  <si>
    <t>《农业机械安全监督管理条例》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</si>
  <si>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19．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</si>
  <si>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18、其他违反法律法规规章文件规定的行为。</t>
  </si>
  <si>
    <t>对在道路外驾驶拖拉机、联合收割机的驾驶人员饮酒后驾驶、操作拖拉机、联合收割机或伪造、变造或者使用伪造、变造的拖拉机、联合收割机有关证件、标志的的处罚</t>
  </si>
  <si>
    <t>《安徽省农业机械化促进条例》第四十二条：在道路外驾驶拖拉机、联合收割机的驾驶人员有下列行为之一的，由县级以上农机监理机构按照下列规定处罚：(二)伪造、变造或者使用伪造、变造的拖拉机、联合收割机有关证件、标志的，收缴伪造、变造的证件、标志，责令停止使用，可并处200元以下罚款。（三）饮酒或者服用国家管制的精神药品或者麻醉药品后驾驶、操作拖拉机、联合收割机的，责令停止使用至上述状态消除，可并处200元以下的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</si>
  <si>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20．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</si>
  <si>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19、其他违反法律法规规章文件规定的行为。</t>
  </si>
  <si>
    <t>对未取得培训许可擅自从事拖拉机驾驶培训业务等三类行为的处罚</t>
  </si>
  <si>
    <t>对未取得培训许可擅自从事拖拉机驾驶培训业务的处罚</t>
  </si>
  <si>
    <t>1.《安徽省农业机械化促进条例》第三十九条：违反本条例第二十条第一款规定，未取得驾驶培训许可证擅自从事拖拉机驾驶培训活动的，由县级以上地方人民政府农业机械行政主管部门责令停止培训活动，没收违法所得，并处以违法所得1倍以上3倍以下的罚款；没有违法所得的，处以2000元以上1万元以下的罚款。
2.《拖拉机驾驶培训管理办法》第二十四条：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t>
  </si>
  <si>
    <t>对未按统一的教学计划、教学大纲和规定教材进行培训的处罚</t>
  </si>
  <si>
    <t>对聘用未经省级人民政府农机主管部门考核合格的人员从事拖拉机驾驶员培训教学工作的处罚</t>
  </si>
  <si>
    <t>对未取得驾驶证、未参加驾驶证审验或者驾驶证被依法吊销、暂扣期间，在道路外驾驶拖拉机、联合收割机的处罚</t>
  </si>
  <si>
    <t>《安徽省农业机械化促进条例》第四十一条：违反本条例第三十三条规定，未取得驾驶证、未参加驾驶证审验或者驾驶证被依法吊销、暂扣期间，在道路外驾驶拖拉机、联合收割机的，由县级以上农机监理机构处以200元以下的罚款;在道路上驾驶拖拉机、联合收割机的，由公安机关交通管理部门处以200元以上500元以下的罚款。</t>
  </si>
  <si>
    <t>对没有取得跨区作业中介资格从事跨区作业中介服务的处罚</t>
  </si>
  <si>
    <t>《联合收割机跨区作业管理办法》第二十九条：违反本办法第七条第二款规定，没有取得跨区作业中介资格从事跨区作业中介服务的，由县级以上农机管理部门给予警告，可并处500元以上1000元以下的罚款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</si>
  <si>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21．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</si>
  <si>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20、其他违反法律法规规章文件规定的行为。</t>
  </si>
  <si>
    <t>对持假冒《联合收割机跨区收获作业证》或扰乱跨区作业秩序的处罚</t>
  </si>
  <si>
    <t>《联合收割机跨区作业管理办法》第三十一条：违反本办法第十四条、第十五条规定，持假冒《作业证》或扰乱跨区作业秩序的，由县级以上农机管理部门责令停止违法行为，纳入当地农机管理部门统一管理，可并处50元以上100元以下的罚款；情节严重的，可并处100元以上200元以下的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</si>
  <si>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22．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</si>
  <si>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21、其他违反法律法规规章文件规定的行为。</t>
  </si>
  <si>
    <t>对超越范围承揽无技术能力保障的维修项目的处罚</t>
  </si>
  <si>
    <t>《农业机械维修管理规定》第二十一条：违反本规定，超越范围承揽无技术能力保障的维修项目的，由农业机械化主管部门处200元以上500元以下罚款。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</si>
  <si>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23．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</si>
  <si>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22、其他违反法律法规规章文件规定的行为。</t>
  </si>
  <si>
    <t>对农业机械维修者未按规定填写维修记录和报送年度维修情况统计表的处罚</t>
  </si>
  <si>
    <t>《农业机械维修管理规定》第二十三条：农业机械维修者未按规定填写维修记录和报送年度维修情况统计表的，由农业机械化主管部门给予警告，限期改正；逾期拒不改正的，处100元以下罚款。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</si>
  <si>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24．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</si>
  <si>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23、其他违反法律法规规章文件规定的行为。</t>
  </si>
  <si>
    <t>对销售、推广未经审定或者鉴定的畜禽品种的处罚</t>
  </si>
  <si>
    <t>《中华人民共和国畜牧法》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</si>
  <si>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25．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</si>
  <si>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24、其他违反法律法规规章文件规定的行为。</t>
  </si>
  <si>
    <t>对无种畜禽生产经营许可证或者违反种畜禽生产经营许可证的规定生产经营种畜禽的，转让、租借种畜禽生产经营许可证的处罚</t>
  </si>
  <si>
    <t>《中华人民共和国畜牧法》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</si>
  <si>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26．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</si>
  <si>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25、其他违反法律法规规章文件规定的行为。</t>
  </si>
  <si>
    <t>对使用的种畜禽不符合种用标准的处罚</t>
  </si>
  <si>
    <t>《中华人民共和国畜牧法》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</si>
  <si>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27．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</si>
  <si>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26、其他违反法律法规规章文件规定的行为。</t>
  </si>
  <si>
    <t>对畜禽养殖场未建立养殖档案的，或者未按照规定保存养殖档案的处罚</t>
  </si>
  <si>
    <t>《中华人民共和国畜牧法》第六十六条：违反本法第四十一条规定，畜禽养殖场未建立养殖档案的，或者未按照规定保存养殖档案的，由县级以上人民政府畜牧兽医行政主管部门责令限期改正，可以处一万元以下罚款。</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</si>
  <si>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28．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</si>
  <si>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27、其他违反法律法规规章文件规定的行为。</t>
  </si>
  <si>
    <t>对以其他畜禽品种、配套系冒充所销售的种畜禽品种、配套系等四类行为的处罚</t>
  </si>
  <si>
    <t>对以其他畜禽品种、配套系冒充所销售的种畜禽品种、配套系销售的处罚</t>
  </si>
  <si>
    <t>《中华人民共和国畜牧法》第三十条：销售种畜禽，不得有下列行为：（一）以其他畜禽品种、配套系冒充所销售的种畜禽品种、配套系；（二）以低代别种畜禽冒充高代别种畜禽；（三）以不符合种用标准的畜禽冒充种畜禽；（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</si>
  <si>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对以低代别种畜禽冒充高代别种畜禽销售的处罚</t>
  </si>
  <si>
    <t>对以不符合种用标准的畜禽冒充种畜禽销售的处罚</t>
  </si>
  <si>
    <t>对销售未经批准进口的种畜禽的处罚</t>
  </si>
  <si>
    <t>对销售的种畜禽未附具种畜禽合格证明、检疫合格证明、家畜系谱等四类行为的处罚</t>
  </si>
  <si>
    <t>对销售的种畜禽未附具种畜禽合格证明、检疫合格证明、家畜系谱的处罚</t>
  </si>
  <si>
    <t>《中华人民共和国畜牧法》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违反本法有关规定，使用伪造、变造的畜禽标识的，由县级以上人民政府畜牧兽医行政主管部门没收伪造、变造的畜禽标识和违法所得，并处三千元以上三万元以下罚款。</t>
  </si>
  <si>
    <t>对销售、收购国务院畜牧兽医行政主管部门规定应当加施标识而没有标识的畜禽的处罚</t>
  </si>
  <si>
    <t>对重复使用畜禽标识的处罚</t>
  </si>
  <si>
    <t>对使用伪造、变造的畜禽标识的处罚</t>
  </si>
  <si>
    <t>对销售不符合国家技术规范的强制性要求的畜禽的处罚</t>
  </si>
  <si>
    <t>《中华人民共和国畜牧法》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</si>
  <si>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对假冒、伪造或者买卖许可证明文件的处罚</t>
  </si>
  <si>
    <t>《饲料和饲料添加剂管理条例》第三十七条：假冒、伪造或者买卖许可证明文件的，由国务院农业行政主管部门或者县级以上地方人民政府饲料管理部门按照职责权限收缴或者吊销、撤销相关许可证明文件；构成犯罪的，依法追究刑事责任。</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</si>
  <si>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29．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</si>
  <si>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28、其他违反法律法规规章文件规定的行为。</t>
  </si>
  <si>
    <t>饲料、饲料添加剂生产许可证吊销为省级职权</t>
  </si>
  <si>
    <t>对未取得生产许可证生产饲料、饲料添加剂等三类行为的处罚</t>
  </si>
  <si>
    <t>对未取得生产许可证生产饲料、饲料添加剂的处罚</t>
  </si>
  <si>
    <t>《饲料和饲料添加剂管理条例》第三十八条：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</si>
  <si>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对已经取得生产许可证，但不再具备法定条件而继续生产饲料、饲料添加剂的处罚</t>
  </si>
  <si>
    <t>对已经取得生产许可证，但未取得产品批准文号而生产饲料添加剂的处罚</t>
  </si>
  <si>
    <t>添加剂预混合饲料已不再进行批准文号管理</t>
  </si>
  <si>
    <t>对饲料、饲料添加剂生产企业使用限制使用的饲料原料、单一饲料、饲料添加剂、药物饲料添加剂、添加剂预混合饲料生产饲料，不遵守国务院农业行政主管部门的限制性规定等三类行为的处罚</t>
  </si>
  <si>
    <t>对生产企业使用限制使用的饲料原料、单一饲料、饲料添加剂、药物饲料添加剂、添加剂预混合饲料生产饲料，不遵守国务院农业行政主管部门的限制性规定的处罚</t>
  </si>
  <si>
    <t>《饲料和饲料添加剂管理条例》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</si>
  <si>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对生产企业使用国务院农业行政主管部门公布的饲料原料目录、饲料添加剂品种目录和药物饲料添加剂品种目录以外的物质生产饲料的处罚</t>
  </si>
  <si>
    <t>对生产企业生产未取得新饲料、新饲料添加剂证书的新饲料、新饲料添加剂或者禁用的饲料、饲料添加剂的处罚</t>
  </si>
  <si>
    <t>对饲料、饲料添加剂生产企业不按照国务院农业行政主管部门的规定和有关标准对采购的饲料原料、单一饲料、饲料添加剂、药物饲料添加剂、添加剂预混合饲料和用于饲料添加剂生产的原料进行查验或者检验等三类行为的处罚</t>
  </si>
  <si>
    <t>对生产企业不按照国务院农业行政主管部门的规定和有关标准对采购的饲料原料、单一饲料、饲料添加剂、药物饲料添加剂、添加剂预混合饲料和用于饲料添加剂生产的原料进行查验或者检验的处罚</t>
  </si>
  <si>
    <t>《饲料和饲料添加剂管理条例》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</si>
  <si>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对生产企业在饲料、饲料添加剂生产过程中不遵守国务院农业行政主管部门制定的饲料、饲料添加剂质量安全管理规范和饲料添加剂安全使用规范的处罚</t>
  </si>
  <si>
    <t>对生产企业生产的饲料、饲料添加剂未经产品质量检验的处罚</t>
  </si>
  <si>
    <t>对饲料、饲料添加剂生产企业不依照规定实行采购、生产、销售记录制度或者产品留样观察制度等两类行为的处罚</t>
  </si>
  <si>
    <t>对生产企业不依照规定实行采购、生产、销售记录制度或者产品留样观察制度的处罚</t>
  </si>
  <si>
    <t>《饲料和饲料添加剂管理条例》第四十一条：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</si>
  <si>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对生产企业销售的饲料、饲料添加剂未附具产品质量检验合格证或者包装、标签不符合规定的处罚</t>
  </si>
  <si>
    <t>对养殖动物、人体健康有害或者存在其他安全隐患的饲料、饲料添加剂，生产企业不主动召回、经营者不停止销售的处罚</t>
  </si>
  <si>
    <t>对生产企业不主动召回其生产的对养殖动物、人体健康有害或者存在其他安全隐患的饲料、饲料添加剂的处罚</t>
  </si>
  <si>
    <t>《饲料和饲料添加剂管理条例》第二十八条：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</si>
  <si>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对经营者不停止销售对养殖动物、人体健康有害或者存在其他安全隐患的饲料、饲料添加剂的处罚</t>
  </si>
  <si>
    <t>对生产企业、经营者在生产、经营过程中，以非饲料、非饲料添加剂冒充饲料、饲料添加剂或者以此种饲料、饲料添加剂冒充他种饲料、饲料添加剂等三类行为的处罚</t>
  </si>
  <si>
    <t>对在生产、经营过程中，以非饲料、非饲料添加剂冒充饲料、饲料添加剂或者以此种饲料、饲料添加剂冒充他种饲料、饲料添加剂的处罚</t>
  </si>
  <si>
    <t>《饲料和饲料添加剂管理条例》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</si>
  <si>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对生产、经营无产品质量标准或者不符合产品质量标准的饲料、饲料添加剂的处罚</t>
  </si>
  <si>
    <t>对生产、经营的饲料、饲料添加剂与标签标示的内容不一致的处罚</t>
  </si>
  <si>
    <t>对生鲜乳收购者、乳制品生产企业在生鲜乳收购、乳制品生产过程中，加入非食品用化学物质或者其他可能危害人体健康的物质的处罚</t>
  </si>
  <si>
    <t>《乳品质量安全监督管理条例》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</si>
  <si>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对生产、销售不符合乳品质量安全国家标准的乳品的处罚</t>
  </si>
  <si>
    <t>《乳品质量安全监督管理条例》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</si>
  <si>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对奶畜养殖者、生鲜乳收购者在发生乳品质量安全事故后未报告、处置的处罚</t>
  </si>
  <si>
    <t>《乳品质量安全监督管理条例》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</si>
  <si>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立案责任：对在监督管理中发现的、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30．其他法律法规规章文件规定应履行的责任。</t>
  </si>
  <si>
    <t>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（四）违反行政处罚法第十八条关于委托处罚的规定的。
因履行或不正确履行职责有下列情形的，行政机关及相关工作人员应承担相应责任：1、不按规定进行调查，伪造调查结果，瞒报或者出具虚假证明的；2、利用调查从事有偿活动的；3、擅自透露调查相关信息造成不良后果的；4、在调查中有徇私舞弊、滥用职权、玩忽职守行为的；5、在调查中发生腐败行为的；29、其他违反法律法规规章文件规定的行为。</t>
  </si>
  <si>
    <t>对未取得生鲜乳收购许可证收购生鲜乳等三类情形的处罚</t>
  </si>
  <si>
    <t>对未取得生鲜乳收购许可证收购生鲜乳的处罚</t>
  </si>
  <si>
    <t>《乳品质量安全监督管理条例》第六十条：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t>
  </si>
  <si>
    <t>对不再符合许可条件的生鲜乳收购站继续从事生鲜乳收购的处罚</t>
  </si>
  <si>
    <t>对生鲜乳收购站收购依法禁止收购的生鲜乳的处罚</t>
  </si>
  <si>
    <t>对未按照规定对染疫畜禽和病害畜禽养殖废弃物进行无害化处理的处罚</t>
  </si>
  <si>
    <t>《畜禽规模养殖污染防治条例》第四十二条：未按照规定对染疫畜禽和病害畜禽养殖废弃物进行无害化处理的，由动物卫生监督机构责令无害化处理，所需处理费用由违法行为人承担，可以处3000元以下的罚款。</t>
  </si>
  <si>
    <t>对销售、推广未经审定的新蚕品种的处罚</t>
  </si>
  <si>
    <t>1.《安徽省蚕种管理条例》第三十三条：违反本条例第十二条第一款规定，销售、推广未经审定的新蚕品种的，由县级以上人民政府农业行政主管部门责令停止违法行为，没收蚕种和违法所得；违法所得在5万元以上的，并处违法所得1倍以上3倍以下的罚款；没有违法所得或者违法所得不足5万元的，并处5000元以上3万元以下的罚款。
2.《蚕种管理办法》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</si>
  <si>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对无蚕种生产、经营许可证或者违反蚕种生产、经营许可证规定的事项生产、经营蚕种，或者转让、租借蚕种生产、经营许可证的处罚</t>
  </si>
  <si>
    <t>1.《安徽省蚕种管理条例》第三十四条：违反本条例第十五条第二款、第十九条第三款、第二十条第一款规定，无蚕种生产、经营许可证或者违反蚕种生产、经营许可证规定的事项生产、经营蚕种，或者转让、租借蚕种生产、经营许可证的，由县级以上人民政府农业行政主管部门责令停止违法行为，没收违法所得；违法所得在3万元以上的，并处违法所得1倍以上3倍以下的罚款；没有违法所得或者违法所得不足3万元的，并处3000元以上2万元以下的罚款。违反蚕种生产、经营许可证规定的事项生产、经营蚕种或者转让、租借蚕种生产、经营许可证，情节严重的，并由省人民政府农业行政主管部门吊销蚕种生产、经营许可证。
2.《蚕种管理办法》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</si>
  <si>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蚕种生产、经营许可证吊销为省级职权</t>
  </si>
  <si>
    <t>对无蚕种生产、经营许可证生产、经营的蚕种进、出蚕种冷库的处罚</t>
  </si>
  <si>
    <t>《安徽省蚕种管理条例》第三十五条：违反本条例第二十一条第二款规定，无蚕种生产、经营许可证生产、经营的蚕种进、出蚕种冷库的，由县级以上人民政府农业行政主管部门责令停止违法行为，没收蚕种和违法所得，并处违法所得1倍以上3倍以下的罚款；未附具检疫合格证、质量合格证及标签的蚕种进、出蚕种冷库的，由县级以上人民政府农业行政主管部门责令改正。</t>
  </si>
  <si>
    <t>对销售的蚕种未附具蚕种检疫合格证、质量合格证的处罚</t>
  </si>
  <si>
    <t>1.《安徽省蚕种管理条例》第三十六条：违反本条例第二十二条第一款规定，销售的蚕种未附具蚕种检疫合格证、质量合格证的，由县级以上人民政府农业行政主管部门责令改正，没收违法所得，可以处500元以上2000元以下的罚款。
2.《蚕种管理办法》第三十三条：销售的蚕种未附具蚕种检疫证明、质量合格证的，由县级以上地方人民政府农业（蚕业）行政主管部门责令改正，没收违法所得，可以处二千元以下罚款。</t>
  </si>
  <si>
    <t>对以不合格蚕种冒充合格的蚕种或冒充其他企业（种场）名称或者品种的蚕种的处罚</t>
  </si>
  <si>
    <t>对销售以不合格蚕种冒充合格的蚕种的处罚</t>
  </si>
  <si>
    <t>《蚕种管理办法》第二十三条：禁止销售下列蚕种：（一）以不合格蚕种冒充合格的蚕种；（二）冒充其他企业（种场）名称或者品种的蚕种。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</si>
  <si>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对销售冒充其他企业（种场）名称或者品种的蚕种的处罚</t>
  </si>
  <si>
    <t>对饲养的动物不按照动物疫病强制免疫计划进行免疫接种等三类行为的处罚</t>
  </si>
  <si>
    <t>对饲养的动物不按照动物疫病强制免疫计划进行免疫接种的处罚</t>
  </si>
  <si>
    <t>《中华人民共和国动物防疫法》第七十三条：违反本法规定，有下列行为之一的，由动物卫生监督机构责令改正，给予警告；拒不改正的，由动物卫生监督机构代作处理，所需处理费用由违法行为人承担，可以处一千元以下罚款：（一）对饲养的动物不按照动物疫病强制免疫计划进行免疫接种的；（二）种用、乳用动物未经检测或者经检测不合格而不按照规定处理的；（三）动物、动物产品的运载工具在装载前和卸载后没有及时清洗、消毒的。</t>
  </si>
  <si>
    <t>对种用、乳用动物未经检测或者经检测不合格而不按照规定处理的处罚</t>
  </si>
  <si>
    <t>对动物、动物产品的运载工具在装载前和卸载后没有及时清洗、消毒的处罚</t>
  </si>
  <si>
    <t>对不按照国务院兽医主管部门规定处置染疫动物及其排泄物，染疫动物产品，病死或者死因不明的动物尸体，运载工具中的动物排泄物以及垫料、包装物、容器等污染物以及其他经检疫不合格的动物、动物产品等两类行为的处罚</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</si>
  <si>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</si>
  <si>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1.《中华人民共和国动物防疫法》第七十五条：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2.《动物诊疗机构管理办法》第二十四条：动物诊疗机构不得随意抛弃病死动物、动物病理组织和医疗废弃物，不得排放未经无害化处理或者处理不达标的诊疗废水。
第三十四条：动物诊疗机构违反本办法第二十四条规定的，由动物卫生监督机构按照《中华人民共和国动物防疫法》第七十五条的规定予以处罚。</t>
  </si>
  <si>
    <t>对动物诊疗机构随意抛弃病死动物、动物病理组织和医疗废弃物，排放未经无害化处理或者处理不达标的诊疗废水的处罚</t>
  </si>
  <si>
    <t>对违规屠宰、经营、运输动物或者生产、经营、加工、贮藏、运输动物产品的处罚</t>
  </si>
  <si>
    <t>《中华人民共和国动物防疫法》第七十六条：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</si>
  <si>
    <t>对未取得动物防疫条件合格证兴办动物饲养场（养殖小区）和隔离场所、动物屠宰加工场所、动物和动物产品无害化处理场所等五类行为的处罚</t>
  </si>
  <si>
    <t>对未取得动物防疫条件合格证兴办动物饲养场（养殖小区）和隔离场所、动物屠宰加工场所、动物和动物产品无害化处理场所的处罚</t>
  </si>
  <si>
    <t>1.《中华人民共和国动物防疫法》第七十七条：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
2.《动物防疫条件审查办法》第三十六条第一款：违反本办法第三十一条第一款规定，变更场所地址或者经营范围，未按规定重新申请《动物防疫条件合格证》的，按照《中华人民共和国动物防疫法》第七十七条规定予以处罚。
第三十八条第二款：使用转让、伪造或者变造《动物防疫条件合格证》的，由动物卫生监督机构按照《中华人民共和国动物防疫法》第七十七条规定予以处罚。</t>
  </si>
  <si>
    <t>对未办理审批手续，跨省、自治区、直辖市引进乳用动物、种用动物及其精液、胚胎、种蛋的处罚</t>
  </si>
  <si>
    <t>对未经检疫，向无规定动物疫病区输入动物、动物产品的处罚</t>
  </si>
  <si>
    <t>对动物饲养场（养殖小区）和隔离场所，动物屠宰加工场所，以及动物和动物产品无害化处理场所变更场所地址或者经营范围，未按规定重新申请《动物防疫条件合格证》的处罚</t>
  </si>
  <si>
    <t>对使用转让、伪造或者变造《动物防疫条件合格证》的处罚</t>
  </si>
  <si>
    <t>对屠宰、经营、运输未附有检疫证明的动物，经营、运输未附有检疫证明、检疫标志的动物产品，未附有检疫证明的动物参加展览、演出和比赛的处罚</t>
  </si>
  <si>
    <t>对屠宰、经营、运输未附有检疫证明的动物，经营、运输未附有检疫证明、检疫标志的动物产品的处罚</t>
  </si>
  <si>
    <t>《中华人民共和国动物防疫法》第七十八条：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</si>
  <si>
    <t>对未附有检疫证明的动物参加展览、演出和比赛的处罚</t>
  </si>
  <si>
    <t>对转让、伪造或者变造检疫证明、检疫标志或者畜禽标识的处罚</t>
  </si>
  <si>
    <t>《中华人民共和国动物防疫法》第七十九条：违反本法规定，转让、伪造或者变造检疫证明、检疫标志或者畜禽标识的，由动物卫生监督机构没收违法所得，收缴检疫证明、检疫标志或者畜禽标识，并处三千元以上三万元以下罚款。</t>
  </si>
  <si>
    <t>对不遵守县级以上人民政府及其兽医主管部门依法作出的有关控制、扑灭动物疫病规定等三类行为的处罚</t>
  </si>
  <si>
    <t>对不遵守县级以上人民政府及其兽医主管部门依法作出的有关控制、扑灭动物疫病规定的处罚</t>
  </si>
  <si>
    <t>《中华人民共和国动物防疫法》第八十条：违反本法规定，有下列行为之一的，由动物卫生监督机构责令改正，处一千元以上一万元以下罚款：（一）不遵守县级以上人民政府及其兽医主管部门依法作出的有关控制、扑灭动物疫病规定的；（二）藏匿、转移、盗掘已被依法隔离、封存、处理的动物和动物产品的；（三）发布动物疫情的。</t>
  </si>
  <si>
    <t>对藏匿、转移、盗掘已被依法隔离、封存、处理的动物和动物产品的处罚</t>
  </si>
  <si>
    <t>对违法发布动物疫情的处罚</t>
  </si>
  <si>
    <t>对未取得动物诊疗许可证从事动物诊疗活动等五类行为的处罚</t>
  </si>
  <si>
    <t>对未取得动物诊疗许可证从事动物诊疗活动的处罚</t>
  </si>
  <si>
    <t>1。《中华人民共和国动物防疫法》第八十一条：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本法规定，造成动物疫病扩散的，由动物卫生监督机构责令改正，处一万元以上五万元以下罚款；情节严重的，由发证机关吊销动物诊疗许可证。
2.《安徽省实施〈中华人民共和国动物防疫法〉办法》第三十九条：违反本办法第三十三条第一款规定，未取得动物诊疗许可证从事动物诊疗活动的，由动物防疫监督机构责令停业、没收药物与医疗器械及违法所得。
3.《动物诊疗机构管理办法》第二十八条：违反本办法规定，动物诊疗机构有下列情形之一的，由动物卫生监督机构按照《中华人民共和国动物防疫法》第八十一条第一款的规定予以处罚；情节严重的，并报原发证机关收回、注销其动物诊疗许可证：（一）超出动物诊疗许可证核定的诊疗活动范围从事动物诊疗活动的；（二）变更从业地点、诊疗活动范围未重新办理动物诊疗许可证的。
    第二十九条：使用伪造、变造、受让、租用、借用的动物诊疗许可证的，动物卫生监督机构应当依法收缴，并按照《中华人民共和国动物防疫法》第八十一条第一款的规定予以处罚。出让、出租、出借动物诊疗许可证的，原发证机关应当收回、注销其动物诊疗许可证。</t>
  </si>
  <si>
    <t>对造成动物疫病扩散的动物诊疗机构的处罚</t>
  </si>
  <si>
    <t>对动物诊疗机构超出动物诊疗许可证核定的诊疗活动范围从事动物诊疗活动的处罚</t>
  </si>
  <si>
    <t>对动物诊疗机构变更从业地点、诊疗活动范围未重新办理动物诊疗许可证的处罚</t>
  </si>
  <si>
    <t>对使用伪造、变造、受让、租用、借用的动物诊疗许可证的处罚</t>
  </si>
  <si>
    <t>对未经兽医执业注册从事动物诊疗活动等七类行为的处罚</t>
  </si>
  <si>
    <t>对未经兽医执业注册从事动物诊疗活动的处罚</t>
  </si>
  <si>
    <t>1.《中华人民共和国动物防疫法》第八十二条：违反本法规定，未经兽医执业注册从事动物诊疗活动的，由动物卫生监督机构责令停止动物诊疗活动，没收违法所得，并处一千元以上一万元以下罚款。执业兽医有下列行为之一的，由动物卫生监督机构给予警告，责令暂停六个月以上一年以下动物诊疗活动；情节严重的，由发证机关吊销注册证书：（一）违反有关动物诊疗的操作技术规范，造成或者可能造成动物疫病传播、流行的；（二）使用不符合国家规定的兽药和兽医器械的；（三）不按照当地人民政府或者兽医主管部门要求参加动物疫病预防、控制和扑灭活动的。
2.《执业兽医管理办法》第三十二条：违反本办法规定，执业兽医有下列情形之一的，由动物卫生监督机构按照《中华人民共和国动物防疫法》第八十二条第一款的规定予以处罚；情节严重的，并报原注册机关收回、注销兽医师执业证书或者助理兽医师执业证书：（一）超出注册机关核定的执业范围从事动物诊疗活动的；（二）变更受聘的动物诊疗机构未重新办理注册或者备案的。
第三十三条：使用伪造、变造、受让、租用、借用的兽医师执业证书或者助理兽医师执业证书的，动物卫生监督机构应当依法收缴，并按照《中华人民共和国动物防疫法》第八十二条第一款的规定予以处罚。</t>
  </si>
  <si>
    <t>对执业兽医违反有关动物诊疗的操作技术规范，造成或者可能造成动物疫病传播、流行的处罚</t>
  </si>
  <si>
    <t>对执业兽医使用不符合国家规定的兽药和兽医器械的处罚</t>
  </si>
  <si>
    <t>对执业兽医不按照当地人民政府或者兽医主管部门要求参加动物疫病预防、控制和扑灭活动的处罚</t>
  </si>
  <si>
    <t>对执业兽医超出注册机关核定的执业范围从事动物诊疗活动的处罚</t>
  </si>
  <si>
    <t>对执业兽医变更受聘的动物诊疗机构未重新办理注册或者备案的处罚</t>
  </si>
  <si>
    <t>对使用伪造、变造、受让、租用、借用的兽医师执业证书或者助理兽医师执业证书的处罚</t>
  </si>
  <si>
    <t>对不履行动物疫情报告义务等四类行为的处罚</t>
  </si>
  <si>
    <t>对不履行动物疫情报告义务的处罚</t>
  </si>
  <si>
    <t>《中华人民共和国动物防疫法》第八十三条：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一）不履行动物疫情报告义务的；（二）不如实提供与动物防疫活动有关资料的；（三）拒绝动物卫生监督机构进行监督检查的；（四）拒绝动物疫病预防控制机构进行动物疫病监测、检测的。</t>
  </si>
  <si>
    <t>对不如实提供与动物防疫活动有关资料的处罚</t>
  </si>
  <si>
    <t>对拒绝动物卫生监督机构进行监督检查的处罚</t>
  </si>
  <si>
    <t>对拒绝动物疫病预防控制机构进行动物疫病监测、检测的处罚</t>
  </si>
  <si>
    <t>对在动物、动物产品运输前未按规定报检的处罚</t>
  </si>
  <si>
    <t>《安徽省实施〈中华人民共和国动物防疫法〉办法》第三十六条第二款：违反本办法规定，货主在动物、动物产品运输前未按规定报检的，由动物防疫监督机构给予警告，责令改正；情节严重的，可以对托运人和承运人分别处以运输费用3倍以下的罚款。</t>
  </si>
  <si>
    <t>对经营检疫不合格的动物、动物产品或者经营性收售、贮藏、加工、运输病死或者死因不明的动物、动物产品的处罚</t>
  </si>
  <si>
    <t>《安徽省实施〈中华人民共和国动物防疫法〉办法》第三十七条：违反本办法第二十七条规定，经营检疫不合格的动物、动物产品或者经营性收售、贮藏、加工、运输病死或者死因不明的动物、动物产品的，由动物防疫监督机构责令停止经营，收回已售出的动物、动物产品，没收违法所得和未售出的动物、动物产品；情节严重的，可以并处违法所得5倍以下的罚款。</t>
  </si>
  <si>
    <t>对不符合动物防疫条件从事动物产品加工、贮藏、销售的处罚</t>
  </si>
  <si>
    <t>《安徽省实施〈中华人民共和国动物防疫法〉办法》第三十八条：违反本办法第三十一条规定，不符合动物防疫条件从事动物产品加工、贮藏、销售的由动物防疫监督机构给予警告、责令改正；拒不改正的，可以处10000元以上30000元以下罚款。</t>
  </si>
  <si>
    <t>对乡村兽医不按照规定区域从业或不按要求参加动物疫病预防、控制和扑灭活动的处罚</t>
  </si>
  <si>
    <t>《乡村兽医管理办法》第十九条：乡村兽医有下列行为之一的，由动物卫生监督机构给予警告，责令暂停六个月以上一年以下动物诊疗服务活动；情节严重的，由原登记机关收回、注销乡村兽医登记证：（一）不按照规定区域从业的；（二）不按照当地人民政府或者有关部门的要求参加动物疫病预防、控制和扑灭活动的。</t>
  </si>
  <si>
    <t>对执业兽医师在动物诊疗活动中不使用病历，或者应当开具处方未开具处方等四类情形的处罚</t>
  </si>
  <si>
    <t>对在动物诊疗活动中不使用病历，或者应当开具处方未开具处方的处罚</t>
  </si>
  <si>
    <t>《执业兽医管理办法》第三十五条：执业兽医师在动物诊疗活动中有下列情形之一的，由动物卫生监督机构给予警告，责令限期改正；拒不改正或者再次出现同类违法行为的，处1000元以下罚款：（一）不使用病历，或者应当开具处方未开具处方的；（二）使用不规范的处方笺、病历册，或者未在处方笺、病历册上签名的；（三）未经亲自诊断、治疗，开具处方药、填写诊断书、出具有关证明文件的；（四）伪造诊断结果，出具虚假证明文件的。</t>
  </si>
  <si>
    <t>对在动物诊疗活动中使用不规范的处方笺、病历册，或者未在处方笺、病历册上签名的处罚</t>
  </si>
  <si>
    <t>对在动物诊疗活动中未经亲自诊断、治疗，开具处方药、填写诊断书、出具有关证明文件的处罚</t>
  </si>
  <si>
    <t>对在动物诊疗活动中伪造诊断结果，出具虚假证明文件的处罚</t>
  </si>
  <si>
    <t>对动物诊疗机构变更机构名称或者法定代表人未办理变更手续等四类行为的处罚</t>
  </si>
  <si>
    <t>对动物诊疗机构变更机构名称或者法定代表人未办理变更手续的处罚</t>
  </si>
  <si>
    <t>《动物诊疗机构管理办法》第三十三条：违反本办法规定，动物诊疗机构有下列情形之一的，由动物卫生监督机构给予警告，责令限期改正；拒不改正或者再次出现同类违法行为的，处以1000元以下罚款：（一）变更机构名称或者法定代表人未办理变更手续的；（二）未在诊疗场所悬挂动物诊疗许可证或者公示从业人员基本情况的；（三）不使用病历，或者应当开具处方未开具处方的；（四）使用不规范的病历、处方笺的。</t>
  </si>
  <si>
    <t>对动物诊疗机构未在诊疗场所悬挂动物诊疗许可证或者公示从业人员基本情况的处罚</t>
  </si>
  <si>
    <t>对动物诊疗机构不使用病历，或者应当开具处方未开具处方的处罚</t>
  </si>
  <si>
    <t>对动物诊疗机构使用不规范的病历、处方笺的处罚</t>
  </si>
  <si>
    <t>对跨省、自治区、直辖市引进用于饲养的非乳用、非种用动物和水产苗种到达目的地后，未向所在地动物卫生监督机构报告的处罚</t>
  </si>
  <si>
    <t>《动物检疫管理办法》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</si>
  <si>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对跨省、自治区、直辖市引进的乳用、种用动物到达输入地后，未按规定进行隔离观察的处罚</t>
  </si>
  <si>
    <t>《动物检疫管理办法》第四十九条：违反本办法第二十条规定，跨省、自治区、直辖市引进的乳用、种用动物到达输入地后，未按规定进行隔离观察的，由动物卫生监督机构责令改正，处二千元以上一万元以下罚款。</t>
  </si>
  <si>
    <t>对已取得《动物防疫条件合格证》的，未经审查擅自变更布局、设施设备和制度的处罚</t>
  </si>
  <si>
    <t>《动物防疫条件审查办法》第三十六条第二款：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t>
  </si>
  <si>
    <t>对经营动物和动物产品的集贸市场不符合动物防疫条件的处罚</t>
  </si>
  <si>
    <t>《动物防疫条件审查办法》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</si>
  <si>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对转让、伪造或者变造《动物防疫条件合格证》的处罚</t>
  </si>
  <si>
    <t>《动物防疫条件审查办法》第三十八条第一款：违反本办法第三十四条规定，转让、伪造或者变造《动物防疫条件合格证》的，由动物卫生监督机构收缴《动物防疫条件合格证》，处两千元以上一万元以下的罚款。</t>
  </si>
  <si>
    <t>对未经定点从事生猪屠宰活动等三类行为的处罚</t>
  </si>
  <si>
    <t>对未经定点从事生猪屠宰活动的处罚</t>
  </si>
  <si>
    <t>1.《生猪屠宰管理条例》第二十四条：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生猪定点屠宰厂（场）出借、转让生猪定点屠宰证书或者生猪定点屠宰标志牌的，由设区的市级人民政府取消其生猪定点屠宰厂（场）资格；有违法所得的，由畜牧兽医行政主管部门没收违法所得。
2.《安徽省生猪屠宰管理办法》第三十四条：违反本办法规定，未经定点从事生猪屠宰活动的，由县级以上地方人民政府生猪屠宰行政主管部门予以取缔，没收生猪、生猪产品、屠宰工具和设备以及违法所得，并处货值金额3倍以上5倍以下的罚款；货值金额难以确定的，对单位并处10万元以上20万元以下的罚款，对个人并处5000元以上1万元以下的罚款。</t>
  </si>
  <si>
    <t>对冒用或者使用伪造的生猪定点屠宰证书或者生猪定点屠宰标志牌的处罚</t>
  </si>
  <si>
    <t>对生猪定点屠宰厂（场）出借、转让生猪定点屠宰证书或者生猪定点屠宰标志牌的处罚</t>
  </si>
  <si>
    <t>对生猪定点屠宰厂（场）屠宰生猪不符合国家规定的操作规程和技术要求等四类情形的处罚</t>
  </si>
  <si>
    <t>对生猪定点屠宰厂（场）屠宰生猪不符合国家规定的操作规程和技术要求的处罚</t>
  </si>
  <si>
    <t>《生猪屠宰管理条例》第二十五条：生猪定点屠宰厂（场）有下列情形之一的，由畜牧兽医行政主管部门责令限期改正，处2万元以上5万元以下的罚款；逾期不改正的，责令停业整顿，对其主要负责人处5000元以上1万元以下的罚款：（一）屠宰生猪不符合国家规定的操作规程和技术要求的；（二）未如实记录其屠宰的生猪来源和生猪产品流向的；（三）未建立或者实施肉品品质检验制度的；（四）对经肉品品质检验不合格的生猪产品未按照国家有关规定处理并如实记录处理情况的。
《安徽省生猪屠宰管理办法》第三十五条：违反本办法规定，生猪定点屠宰厂（场、点）有下列情形之一的，由县级以上地方人民政府生猪屠宰行政主管部门责令限期改正，处2万元以上5万元以下的罚款；逾期不改正的，责令停业整顿，对其主要负责人处5000元以上1万元以下的罚款：（一）屠宰生猪不符合国家规定的操作规程和技术要求的；（二）未如实记录其屠宰的生猪来源和生猪产品流向的；（三）未建立或者实施肉品品质检验制度的；（四）对经肉品品质检验不合格的生猪产品未按照国家有关规定处理并如实记录处理情况的。</t>
  </si>
  <si>
    <t>对生猪定点屠宰厂（场）未如实记录其屠宰的生猪来源和生猪产品流向的处罚</t>
  </si>
  <si>
    <t>对生猪定点屠宰厂（场）未建立或者实施肉品品质检验制度的处罚</t>
  </si>
  <si>
    <t>对生猪定点屠宰厂（场）经肉品品质检验不合格的生猪产品未按照国家有关规定处理并如实记录处理情况的处罚</t>
  </si>
  <si>
    <t>对生猪定点屠宰厂（场）出厂（场）未经肉品品质检验或者经肉品品质检验不合格的生猪产品的处罚</t>
  </si>
  <si>
    <t>1.《生猪屠宰管理条例》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
2.《安徽省生猪屠宰管理办法》第三十七条：违反本办法规定，生猪定点屠宰厂（场、点）出厂（场、点）未经肉品品质检验或者经肉品品质检验不合格的生猪产品的，由县级以上地方人民政府生猪屠宰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人民政府取消其生猪定点屠宰厂（场、点）资格。</t>
  </si>
  <si>
    <t>对生猪定点屠宰厂（场）、其他单位或者个人对生猪、生猪产品注水或者注入其他物质的处罚</t>
  </si>
  <si>
    <t>1.《生猪屠宰管理条例》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
2.《安徽省生猪屠宰管理办法》第三十八条：违反本办法规定，生猪定点屠宰厂（场、点）、其他单位或者个人对生猪、生猪产品注水或者注入其他物质的，由县级以上地方人民政府生猪屠宰行政主管部门没收注水或者注入其他物质的生猪、生猪产品、注水工具和设备以及违法所得，并处货值金额3倍以上5倍以下的罚款，对生猪定点屠宰厂（场、点）或者其他单位的主要负责人处1万元以上2万元以下的罚款；货值金额难以确定的，对生猪定点屠宰厂（场、点）或者其他单位并处5万元以上10万元以下的罚款，对个人并处1万元以上2万元以下的罚款。生猪定点屠宰厂（场、点）对生猪、生猪产品注水或者注入其他物质的，除依照前款规定处罚外，由县级以上地方人民政府生猪屠宰行政主管部门责令停业整顿；造成严重后果，或者两次以上对生猪、生猪产品注水或者注入其他物质的，由设区的市人民政府取消其生猪定点屠宰厂（场、点）资格。</t>
  </si>
  <si>
    <t>对生猪定点屠宰厂（场）屠宰注水或者注入其他物质的生猪的处罚</t>
  </si>
  <si>
    <t>1.《生猪屠宰管理条例》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
2.《安徽省生猪屠宰管理办法》第三十九条第一款：违反本办法规定，生猪定点屠宰厂（场、点）屠宰注水或者注入其他物质的生猪的，由县级以上地方人民政府生猪屠宰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人民政府取消其生猪定点屠宰厂（场、点）资格。</t>
  </si>
  <si>
    <t>对为未经定点违法从事生猪屠宰活动的单位或者个人提供生猪屠宰场所或者生猪产品储存设施，或者为对生猪、生猪产品注水或者注入其他物质的单位或者个人提供场所的处罚</t>
  </si>
  <si>
    <t>1.《生猪屠宰管理条例》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
2.《安徽省生猪屠宰管理办法》第四十三条：违反本办法规定，为未经定点违法从事生猪屠宰活动的单位或者个人提供生猪屠宰场所或者生猪产品储存设施，或者为对生猪、生猪产品注水或者注入其他物质的单位或者个人提供场所的，由县级以上地方人民政府生猪屠宰行政主管部门责令改正，没收违法所得，对单位并处2万元以上5万元以下的罚款，对个人并处5000元以上1万元以下的罚款。</t>
  </si>
  <si>
    <t>对生猪定点屠宰厂（场、点）对屠宰的种猪和晚阉猪，未在猪胴体和肉品品质检验合格证上标明相关信息的处罚</t>
  </si>
  <si>
    <t>1.《安徽省生猪屠宰管理办法》第三十六条：违反本办法规定，生猪定点屠宰厂(场、点)对屠宰的种猪和晚阉猪，未在猪胴体和肉品品质检验合格证上标明相关信息的，由县级以上地方人民政府商务行政主管部门责令改正，处5000元以上1万元以下的罚款。
2.2014年机构改革时，生猪定点屠宰监督管理职责由商务部门调整至农业部门。</t>
  </si>
  <si>
    <t>对生猪定点屠宰厂（场）未按照要求运输生猪和生猪产品的处罚</t>
  </si>
  <si>
    <t>1.《安徽省生猪屠宰管理办法》第四十条：违反本办法规定，生猪定点屠宰厂(场)未按照要求运输生猪和生猪产品的，由县级以上地方人民政府商务行政主管部门责令改正，处1万元以上3万元以下罚款。
2.2014年机构改革时，生猪定点屠宰监督管理职责由商务部门调整至农业部门。</t>
  </si>
  <si>
    <t>对生猪定点屠宰厂（场、点）未履行不合格生猪产品召回义务的处罚</t>
  </si>
  <si>
    <t>1.《安徽省生猪屠宰管理办法》第四十一条：违反本办法规定，生猪定点屠宰厂(场、点)未履行不合格生猪产品召回义务的，由县级以上地方人民政府商务行政主管部门责令召回生猪产品，并处货值金额3倍的罚款；造成严重后果的，报请设区的市人民政府取消其生猪定点屠宰厂(场、点)资格。
2.2014年机构改革时，生猪定点屠宰监督管理职责由商务部门调整至农业部门。</t>
  </si>
  <si>
    <t>对拒绝、阻碍动物防疫监督机构进行重大动物疫情监测，或者发现动物出现群体发病或者死亡，不向当地动物防疫监督机构报告的处罚</t>
  </si>
  <si>
    <t>《重大动物疫情应急条例》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</si>
  <si>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对不符合相应条件采集重大动物疫病病料，或者在重大动物疫病病原分离时不遵守国家有关生物安全管理规定的处罚</t>
  </si>
  <si>
    <t>《重大动物疫情应急条例》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</si>
  <si>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对三级、四级病原微生物实验室未经批准从事某种高致病性病原微生物或者疑似高致病性病原微生物实验活动的处罚</t>
  </si>
  <si>
    <t>《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</si>
  <si>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</si>
  <si>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</si>
  <si>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</si>
  <si>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</si>
  <si>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对病原微生物实验室未依照规定在明显位置标示国务院卫生主管部门和兽医主管部门规定的生物危险标识和生物安全实验室级别标志等八类行为的处罚</t>
  </si>
  <si>
    <t>对病原微生物实验室未依照规定在明显位置标示国务院卫生主管部门和兽医主管部门规定的生物危险标识和生物安全实验室级别标志的处罚</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</si>
  <si>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</si>
  <si>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对病原微生物实验室未向原批准部门报告实验活动结果以及工作情况的处罚</t>
  </si>
  <si>
    <t>对病原微生物实验室未依照规定采集病原微生物样本，或者对所采集样本的来源、采集过程和方法等未作详细记录的处罚</t>
  </si>
  <si>
    <t>对新建、改建或者扩建一级、二级病原微生物实验室未向设区的市级人民政府卫生主管部门或者兽医主管部门备案的处罚</t>
  </si>
  <si>
    <t>对病原微生物实验室未依照规定定期对工作人员进行培训，或者工作人员考核不合格允许其上岗，或者批准未采取防护措施的人员进入实验室的处罚</t>
  </si>
  <si>
    <t>对病原微生物实验室工作人员未遵守实验室生物安全技术规范和操作规程的处罚</t>
  </si>
  <si>
    <t>对病原微生物实验室未依照规定建立或者保存实验档案的处罚</t>
  </si>
  <si>
    <t>对病原微生物实验室未依照规定制定实验室感染应急处置预案并备案的处罚</t>
  </si>
  <si>
    <t>对实验室负责人、实验室工作人员、负责实验室感染控制的专门机构或者人员未依照规定报告，或者未依照规定采取控制措施的处罚</t>
  </si>
  <si>
    <t>《病原微生物实验室生物安全管理条例》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</si>
  <si>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对拒绝接受卫生主管部门、兽医主管部门依法开展有关高致病性病原微生物扩散的调查取证、采集样品等活动或者依法采取有关预防、控制措施的处罚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</si>
  <si>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</si>
  <si>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对违法保藏或者提供动物病原微生物菌（毒）种或者样本拒不销毁或者送交的处罚</t>
  </si>
  <si>
    <t>《动物病原微生物菌（毒）种保藏管理办法》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</si>
  <si>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对未及时向保藏机构提供动物病原微生物菌（毒）种或者样本不改正的处罚</t>
  </si>
  <si>
    <t>《动物病原微生物菌（毒）种保藏管理办法》第三十三条：违反本办法规定，未及时向保藏机构提供菌（毒）种或者样本的，由县级以上地方人民政府兽医主管部门责令改正；拒不改正的，对单位处一万元以上三万元以下罚款，对个人处五百元以上一千元以下罚款。</t>
  </si>
  <si>
    <t>对未经农业部批准，从国外引进或者向国外提供动物病原微生物菌（毒）种或者样本的处罚</t>
  </si>
  <si>
    <t>《动物病原微生物菌（毒）种保藏管理办法》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</si>
  <si>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对非法生产、销售猪、牛、羊畜禽标识等五类情形的处罚</t>
  </si>
  <si>
    <t>对非法生产、销售猪、牛、羊畜禽标识的处罚</t>
  </si>
  <si>
    <t>《安徽省畜产品质量安全管理条例》第三十三条：有下列情形之一的，由畜牧兽医行政主管部门、工商行政管理部门或者食品药品监督管理部门根据职责分工，按照以下规定给予处罚：（一）非法生产、销售猪、牛、羊畜禽标识的，没收违法所得和畜禽标识，并处二千元以上五千元以下的罚款；违法所得超过五千元的，并处违法所得一倍以上三倍以下的罚款；（二）非法使用猪、牛、羊畜禽标识的，没收违法所得和畜禽标识，并处三千元以上三万元以下罚款；（三）畜禽饲养场、养殖专业户未按照规定建立畜禽饲养档案或者记录的，责令限期改正可以处二千元以上一万元以下的罚款；（四）畜禽屠宰场（厂、点）和肉类加工企业、畜产品市场举办者未按照规定履行查验义务的，责令改正，并处三千元以上五千元以下的罚款；（五）运输和销售的猪、牛、羊未加施畜禽标识的，责令改正，可以处五百元以上二千元以下罚款。</t>
  </si>
  <si>
    <t>对非法使用猪、牛、羊畜禽标识的处罚</t>
  </si>
  <si>
    <t>对畜禽饲养场、养殖专业户未按照规定建立畜禽饲养档案或者记录的处罚</t>
  </si>
  <si>
    <t>对畜禽屠宰场（厂、点）未按照规定履行查验义务的处罚</t>
  </si>
  <si>
    <t>对运输和销售的猪、牛、羊未加施畜禽标识的处罚</t>
  </si>
  <si>
    <t>对使用有毒有害物质屠宰畜产品的处罚</t>
  </si>
  <si>
    <t>《安徽省畜产品质量安全管理条例》第三十四条：使用有毒有害物质屠宰、加工畜产品，或者经营该类畜产品的，由畜牧兽医行政主管部门或者食品药品监督管理部门根据职责分工，没收该类畜产品和加工工具，并处五百元以上一千元以下的罚款。</t>
  </si>
  <si>
    <t>对无兽药生产许可证、兽药经营许可证生产、经营兽药等九类行为的处罚</t>
  </si>
  <si>
    <t>对无兽药生产许可证、兽药经营许可证生产、经营兽药的处罚</t>
  </si>
  <si>
    <t>1.《兽药管理条例》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2.《兽药进口管理办法》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3.《兽用生物制品经营管理办法》
第十六条：养殖户、养殖场、动物诊疗机构等使用者转手销售兽用生物制品的，或者兽药经营者超出《兽药经营许可证》载明的经营范围经营兽用生物制品的，属于无证经营，按照《兽药管理条例》第五十六条的规定处罚。</t>
  </si>
  <si>
    <t>兽药生产许可证吊销为省级职权</t>
  </si>
  <si>
    <t>对虽有兽药生产许可证、兽药经营许可证，生产、经营假、劣兽药的处罚</t>
  </si>
  <si>
    <t>对兽药经营企业经营人用药品的处罚</t>
  </si>
  <si>
    <t>对擅自生产强制免疫所需兽用生物制品的处罚</t>
  </si>
  <si>
    <t>对伪造、涂改进口兽药证明文件进口兽药的行政处罚</t>
  </si>
  <si>
    <t>对养殖户、养殖场、动物诊疗机构等使用者将采购的进口兽药转手销售的行政处罚</t>
  </si>
  <si>
    <t>对代理商、经销商超出《兽药经营许可证》范围经营进口兽用生物制品的行政处罚</t>
  </si>
  <si>
    <t>对养殖户、养殖场、动物诊疗机构等使用者转手销售兽用生物制品的行政处罚</t>
  </si>
  <si>
    <t>对兽药经营者超出《兽药经营许可证》载明的经营范围经营兽用生物制品的行政处罚</t>
  </si>
  <si>
    <t>对提供虚假的资料、样品或者采取其他欺骗手段取得兽药生产许可证、兽药经营许可证或者兽药批准证明文件的处罚</t>
  </si>
  <si>
    <t>《兽药管理条例》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</si>
  <si>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对买卖、出租、出借兽药生产许可证、兽药经营许可证和兽药批准证明文件的处罚</t>
  </si>
  <si>
    <t>《兽药管理条例》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</si>
  <si>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对兽药安全性评价单位、临床试验单位、生产和经营企业未按照规定实施兽药研究试验、生产、经营质量管理规范等八类行为的处罚</t>
  </si>
  <si>
    <t>对兽药安全性评价单位、临床试验单位、生产和经营企业未按照规定实施兽药研究试验、生产、经营质量管理规范的处罚</t>
  </si>
  <si>
    <t>1.《兽药管理条例》第五十九条：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违反本条例规定，开展新兽药临床试验应当备案而未备案的，责令其立即改正，给予警告，并处5万元以上10万元以下罚款；给他人造成损失的，依法承担赔偿责任。
2.《兽用处方药和非处方药管理办法》第十六条：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3.《新兽药研制管理办法》第二十七条第一款：兽药安全性评价单位、临床试验单位未按照《兽药非临床研究质量管理规范》或《兽药临床试验质量管理规范》规定实施兽药研究试验的，依照《兽药管理条例》第五十九条的规定予以处罚。</t>
  </si>
  <si>
    <t>对研制新兽药不具备规定的条件擅自使用一类病原微生物或者在实验室阶段前未经批准的处罚</t>
  </si>
  <si>
    <t>对开展新兽药临床试验应当备案而未备案的处罚</t>
  </si>
  <si>
    <t>对兽药经营者未在经营场所明显位置悬挂或者张贴提示语的行政处罚</t>
  </si>
  <si>
    <t>对兽药经营者经营兽用处方药与兽用非处方药未分区或分柜摆放的行政处罚</t>
  </si>
  <si>
    <t>对兽用处方药采用开架自选方式销售的行政处罚</t>
  </si>
  <si>
    <t>对兽医处方笺和兽用处方药购销记录未按规定保存的行政处罚</t>
  </si>
  <si>
    <t>对兽药安全性评价单位、临床试验单位未按照《兽药非临床研究质量管理规范》或《兽药临床试验质量管理规范》规定实施兽药研究试验的行政处罚</t>
  </si>
  <si>
    <t>对兽药的标签和说明书未经批准等行为逾期不改正等五类行为的行政处罚</t>
  </si>
  <si>
    <t>对兽药的标签和说明书未经批准且逾期不改正的行政处罚</t>
  </si>
  <si>
    <t>1.《兽药管理条例》第六十条：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
2.《兽用处方药和非处方药管理办法》第四条：兽用处方药的标签和说明书应当标注“兽用处方药”字样，兽用非处方药的标签和说明书应当标注“兽用非处方药”字样。前款字样应当在标签和说明书的右上角以宋体红色标注，背景应当为白色，字体大小根据实际需要设定，但必须醒目、清晰。
第十四条：违反本办法第四条规定的，依照《兽药管理条例》第六十条第二款的规定进行处罚。
3.《兽药标签和说明书管理办法》第二十三条：凡违反本办法规定的，按照《兽药管理条例》有关规定进行处罚。兽药产品标签未按要求使用电子追溯码的，按照《兽药管理条例》第六十条第二款处罚。</t>
  </si>
  <si>
    <t>撤销兽药产品批准文号为农业农村部职权</t>
  </si>
  <si>
    <t>对兽药包装上未附有标签和说明书且逾期不改正的行政处罚</t>
  </si>
  <si>
    <t>对兽药标签和说明书与批准的内容不一致且逾期不改正的行政处罚</t>
  </si>
  <si>
    <t>对兽药标签和说明书未按规定标注且逾期不改正的行政处罚</t>
  </si>
  <si>
    <t>对兽药产品标签未按要求使用电子追溯码且逾期不改正的行政处罚</t>
  </si>
  <si>
    <t>对境外企业在中国直接销售兽药的处罚</t>
  </si>
  <si>
    <t>《兽药管理条例》第六十一条：违反本条例规定，境外企业在中国直接销售兽药的，责令其限期改正，没收直接销售的兽药和违法所得，并处5万元以上10万元以下罚款；情节严重的，吊销进口兽药注册证书；给他人造成损失的，依法承担赔偿责任。</t>
  </si>
  <si>
    <t>吊销进口兽药注册证书为农业农村部职权</t>
  </si>
  <si>
    <t>对未按照国家有关兽药安全使用规定使用兽药等四类行为的处罚</t>
  </si>
  <si>
    <t>对未按照国家有关兽药安全使用规定使用兽药的处罚</t>
  </si>
  <si>
    <t>《兽药管理条例》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</si>
  <si>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对未建立用药记录或者记录不完整真实的处罚</t>
  </si>
  <si>
    <t>对使用禁止使用的药品和其他化合物饲喂动物的处罚</t>
  </si>
  <si>
    <t>对将人用药品用于动物的处罚</t>
  </si>
  <si>
    <t>对销售尚在用药期、休药期内的动物及其产品或者含有违禁药物和兽药残留超标的动物产品用于食品消费的处罚</t>
  </si>
  <si>
    <t>《兽药管理条例》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</si>
  <si>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对擅自转移、使用、销毁、销售被查封或者扣押的兽药及有关材料的处罚</t>
  </si>
  <si>
    <t>《兽药管理条例》第六十四条：违反本条例规定，擅自转移、使用、销毁、销售被查封或者扣押的兽药及有关材料的，责令其停止违法行为，给予警告，并处5万元以上10万元以下罚款。</t>
  </si>
  <si>
    <t>对兽药生产企业、经营企业、兽药使用单位和开具处方的兽医人员发现可能与兽药使用有关的严重不良反应，不向所在地人民政府兽医行政管理部门报告等两类行为的处罚</t>
  </si>
  <si>
    <t>对兽药生产企业、经营企业、兽药使用单位和开具处方的兽医人员发现可能与兽药使用有关的严重不良反应，不向所在地人民政府兽医行政管理部门报告的处罚</t>
  </si>
  <si>
    <t>《兽药管理条例》第六十五条：违反本条例规定，兽药生产企业、经营企业、兽药使用单位和开具处方的兽医人员发现可能与兽药使用有关的严重不良反应，不向所在地人民政府兽医行政管理部门报告的，给予警告，并处5000元以上1万元以下罚款。生产企业在新兽药监测期内不收集或者不及时报送该新兽药的疗效、不良反应等资料的，责令其限期改正，并处1万元以上5万元以下罚款；情节严重的，撤销该新兽药的产品批准文号。</t>
  </si>
  <si>
    <t>撤销新兽药产品批准文号为农业农村部职权</t>
  </si>
  <si>
    <t>对兽药生产企业在新兽药监测期内不收集或者不及时报送该新兽药的疗效、不良反应等资料的处罚</t>
  </si>
  <si>
    <t>对未经兽医开具处方销售、购买、使用兽用处方药的处罚</t>
  </si>
  <si>
    <t>《兽药管理条例》第六十六条：违反本条例规定，未经兽医开具处方销售、购买、使用兽用处方药的，责令其限期改正，没收违法所得，并处5万元以下罚款；给他人造成损失的，依法承担赔偿责任。</t>
  </si>
  <si>
    <t>对兽药生产、经营企业把原料药销售给兽药生产企业以外的单位和个人的，或者兽药经营企业拆零销售原料药的处罚</t>
  </si>
  <si>
    <t>《兽药管理条例》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</si>
  <si>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对直接将原料药添加到饲料及动物饮用水中，或者饲喂动物的处罚</t>
  </si>
  <si>
    <t>《兽药管理条例》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</si>
  <si>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对以收容救护为名买卖水生野生动物及其制品的处罚</t>
  </si>
  <si>
    <t>《中华人民共和国野生动物保护法》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</si>
  <si>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对在相关自然保护区域、禁猎（渔）区、禁猎（渔）期猎捕国家重点保护水生野生动物等三类行为的处罚</t>
  </si>
  <si>
    <t>对在相关自然保护区域、禁猎（渔）区、禁猎（渔）期猎捕国家重点保护水生野生动物的处罚</t>
  </si>
  <si>
    <t>1.《中华人民共和国野生动物保护法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2.《中华人民共和国水生野生动物保护实施条例》第二十六条：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</si>
  <si>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对未取得特许猎捕证、未按照特许猎捕证规定猎捕、杀害国家重点保护水生野生动物的处罚</t>
  </si>
  <si>
    <t>对使用禁用的工具、方法猎捕国家重点保护水生野生动物的处罚</t>
  </si>
  <si>
    <t>对在相关自然保护区域、禁猎（渔）区、禁猎（渔）期猎捕非国家重点保护水生野生动物等三类行为的处罚</t>
  </si>
  <si>
    <t>对在相关自然保护区域、禁猎（渔）区、禁猎（渔）期猎捕非国家重点保护水生野生动物的处罚</t>
  </si>
  <si>
    <t>《中华人民共和国野生动物保护法》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</si>
  <si>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对未取得狩猎证、未按照狩猎证规定猎捕非国家重点保护水生野生动物的处罚</t>
  </si>
  <si>
    <t>对使用禁用的工具、方法猎捕非国家重点保护水生野生动物的处罚</t>
  </si>
  <si>
    <t>对未取得人工繁育许可证或者超越许可范围繁育国家重点保护水生野生动物的处罚</t>
  </si>
  <si>
    <t>1.《中华人民共和国野生动物保护法》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2.《中华人民共和国水生野生动物保护实施条例》第三十条：违反野生动物保护法规，未取得驯养繁殖许可证或者超越驯养繁殖许可证规定范围，驯养繁殖国家重点保护的水生野生动物的，由渔业行政主管部门没收违法所得，处3000元以下的罚款，可以并处没收水生野生动物、吊销驯养繁殖许可证。</t>
  </si>
  <si>
    <t>对违法出售、收购、运输、携带、寄递国家重点保护的或者地方重点保护的水生野生动物或者其产品等两类行为的处罚</t>
  </si>
  <si>
    <t>对违法出售、收购、运输、携带、寄递国家重点保护的或者地方重点保护的水生野生动物或者其产品的处罚</t>
  </si>
  <si>
    <t>1.《中华人民共和国野生动物保护法》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2.《中华人民共和国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t>
  </si>
  <si>
    <t>对未持有合法来源证明出售、利用、运输非国家重点保护水生野生动物的处罚</t>
  </si>
  <si>
    <t>对生产、经营使用国家重点保护水生野生动物及其制品或者没有合法来源证明的非国家重点保护水生野生动物及其制品制作食品，或者为食用非法购买国家重点保护的水生野生动物及其制品的处罚</t>
  </si>
  <si>
    <t>《中华人民共和国野生动物保护法》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</si>
  <si>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对未经批准从境外引进水生野生动物物种的处罚</t>
  </si>
  <si>
    <t>《中华人民共和国野生动物保护法》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</si>
  <si>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对将从境外引进的水生野生动物放归野外环境的处罚</t>
  </si>
  <si>
    <t>《中华人民共和国野生动物保护法》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</si>
  <si>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对伪造、变造、买卖、转让、租借有关水生野生动物管理证件、专用标识或者有关批准文件的处罚</t>
  </si>
  <si>
    <t>《中华人民共和国野生动物保护法》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</si>
  <si>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对未取得采集证或者未按照采集证的规定采集国家重点保护野生植物的处罚</t>
  </si>
  <si>
    <t>《中华人民共和国野生植物保护条例》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</si>
  <si>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对违法出售、收购国家重点保护野生植物的处罚</t>
  </si>
  <si>
    <t>《中华人民共和国野生植物保护条例》第二十四条：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</si>
  <si>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对伪造、倒卖、转让采集证、允许进出口证明书或者有关批准文件、标签的处罚</t>
  </si>
  <si>
    <t>《中华人民共和国野生植物保护条例》第二十六条：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</si>
  <si>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对外国人在中国境内采集、收购国家重点保护野生植物，或者未经批准对农业行政主管部门管理的国家重点保护野生植物进行野外考察的处罚</t>
  </si>
  <si>
    <t>《中华人民共和国野生植物保护条例》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</si>
  <si>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对未取得农药生产许可证生产农药或者生产假农药、生产劣质农药等四类行为的处罚</t>
  </si>
  <si>
    <t>对未取得农药生产许可证生产农药或者生产假农药的行政处罚</t>
  </si>
  <si>
    <t>《农药管理条例》第五十二条：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取得农药生产许可证的农药生产企业不再符合规定条件继续生产农药的，由县级以上地方人民政府农业主管部门责令限期整改；逾期拒不整改或者整改后仍不符合规定条件的，由发证机关吊销农药生产许可证。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委托未取得农药生产许可证的受托人加工、分装农药，或者委托加工、分装假农药、劣质农药的，对委托人和受托人均依照本条第一款、第三款的规定处罚。</t>
  </si>
  <si>
    <t>吊销农药生产许可证属省级职权；吊销农药登记证属农业农村部职权。</t>
  </si>
  <si>
    <t>对取得农药生产许可证的农药生产企业不再符合规定条件继续生产农药的行政处罚</t>
  </si>
  <si>
    <t>对农药生产企业生产劣质农药的行政处罚</t>
  </si>
  <si>
    <t>对委托未取得农药生产许可证的受托人加工、分装农药，或者委托加工、分装假农药、劣质农药的行政处罚</t>
  </si>
  <si>
    <t>对农药生产企业采购、使用未依法附具产品质量检验合格证、未依法取得有关许可证明文件的原材料等四类行为的处罚</t>
  </si>
  <si>
    <t>对农药生产企业采购、使用未依法附具产品质量检验合格证、未依法取得有关许可证明文件的原材料的处罚</t>
  </si>
  <si>
    <t>《农药管理条例》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</si>
  <si>
    <t>对农药生产企业出厂销售未经质量检验合格并附具产品质量检验合格证的农药处罚</t>
  </si>
  <si>
    <t>对农药生产企业生产的农药包装、标签、说明书不符合规定的处罚</t>
  </si>
  <si>
    <t>对农药生产企业不召回依法应当召回的农药的处罚</t>
  </si>
  <si>
    <t>对农药生产企业不执行原材料进货、农药出厂销售记录制度，或者不履行农药废弃物回收义务的处罚</t>
  </si>
  <si>
    <t>《农药管理条例》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</si>
  <si>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对农药经营者未取得农药经营许可证经营农药等四类行为的处罚</t>
  </si>
  <si>
    <t>对农药经营者未取得农药经营许可证经营农药的处罚</t>
  </si>
  <si>
    <t>《农药管理条例》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</si>
  <si>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限制使用农药经营许可证的吊销属省级职权</t>
  </si>
  <si>
    <t>对农药经营者经营假农药的处罚</t>
  </si>
  <si>
    <t>对农药经营者在农药中添加物质的处罚</t>
  </si>
  <si>
    <t>对取得农药经营许可证的农药经营者不再符合规定条件继续经营农药的处罚</t>
  </si>
  <si>
    <t>对农药经营者经营劣质农药的处罚</t>
  </si>
  <si>
    <t>《农药管理条例》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</si>
  <si>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对农药经营者设立分支机构未依法变更农药经营许可证，或者未向分支机构所在地县级以上地方人民政府农业主管部门备案等四类行为的处罚</t>
  </si>
  <si>
    <t>对农药经营者设立分支机构未依法变更农药经营许可证，或者未向分支机构所在地县级以上地方人民政府农业主管部门备案的处罚</t>
  </si>
  <si>
    <t>《农药管理条例》第五十七条：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</si>
  <si>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对农药经营者向未取得农药生产许可证的农药生产企业或者未取得农药经营许可证的其他农药经营者采购农药的处罚</t>
  </si>
  <si>
    <t>对农药经营者采购、销售未附具产品质量检验合格证或者包装、标签不符合规定的农药的处罚</t>
  </si>
  <si>
    <t>对农药经营者不停止销售依法应当召回的农药的处罚</t>
  </si>
  <si>
    <t>对农药经营者不执行农药采购台账、销售台账制度等四类行为的处罚</t>
  </si>
  <si>
    <t>对农药经营者不执行农药采购台账、销售台账制度的处罚</t>
  </si>
  <si>
    <t>《农药管理条例》第五十八条：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</si>
  <si>
    <t>对农药经营者在卫生用农药以外的农药经营场所内经营食品、食用农产品、饲料等的处罚</t>
  </si>
  <si>
    <t>对农药经营者未将卫生用农药与其他商品分柜销售的处罚</t>
  </si>
  <si>
    <t>对农药经营者不履行农药废弃物回收义务的处罚</t>
  </si>
  <si>
    <t>对境外企业直接在中国销售农药的处罚</t>
  </si>
  <si>
    <t>《农药管理条例》第五十九条第一款：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</si>
  <si>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吊销农药登记证属农业农村部职权</t>
  </si>
  <si>
    <t>对伪造、变造、转让、出租、出借农药登记证、农药生产许可证、农药经营许可证等许可证明文件的处罚</t>
  </si>
  <si>
    <t>《农药管理条例》第六十二条：伪造、变造、转让、出租、出借农药登记证、农药生产许可证、农药经营许可证等许可证明文件的，由发证机关收缴或者予以吊销，没收违法所得，并处1万元以上5万元以下罚款；构成犯罪的，依法追究刑事责任。</t>
  </si>
  <si>
    <t>对侵占、损毁、拆除、擅自移动农作物病虫害监测设施设备或者以其他方式妨害农作物病虫害监测设施设备正常运行的处罚</t>
  </si>
  <si>
    <t>《农作物病虫害防治条例》第四十条：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</si>
  <si>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对擅自向社会发布农作物病虫害预报或者灾情信息等三类行为的处罚</t>
  </si>
  <si>
    <t>对擅自向社会发布农作物病虫害预报或者灾情信息的处罚</t>
  </si>
  <si>
    <t>《农作物病虫害防治条例》第四十一条：违反本条例规定，有下列行为之一的，由县级以上人民政府农业农村主管部门处5000元以上5万元以下罚款；情节严重的，处5万元以上10万元以下罚款；造成损失的，依法承担赔偿责任；构成犯罪的，依法追究刑事责任：（一）擅自向社会发布农作物病虫害预报或者灾情信息；（二）从事农作物病虫害研究、饲养、繁殖、运输、展览等活动未采取有效措施，造成农作物病虫害逃逸、扩散；（三）开展农作物病虫害预防控制航空作业未按照国家有关规定进行公告。</t>
  </si>
  <si>
    <t>对从事农作物病虫害研究、饲养、繁殖、运输、展览等活动未采取有效措施，造成农作物病虫害逃逸、扩散的处罚</t>
  </si>
  <si>
    <t>对开展农作物病虫害预防控制航空作业未按照国家有关规定进行公告的处罚</t>
  </si>
  <si>
    <t>对专业化病虫害防治服务组织不具备相应的设施设备、技术人员、田间作业人员以及规范的管理制度等四类行为的处罚</t>
  </si>
  <si>
    <t>对专业化病虫害防治服务组织不具备相应的设施设备、技术人员、田间作业人员以及规范的管理制度的处罚</t>
  </si>
  <si>
    <t>《农作物病虫害防治条例》第四十二条：专业化病虫害防治服务组织有下列行为之一的，由县级以上人民政府农业农村主管部门责令改正；拒不改正或者情节严重的，处2000元以上2万元以下罚款；造成损失的，依法承担赔偿责任：（一）不具备相应的设施设备、技术人员、田间作业人员以及规范的管理制度；（二）其田间作业人员不能正确识别服务区域的农作物病虫害，或者不能正确掌握农药适用范围、施用方法、安全间隔期等专业知识以及田间作业安全防护知识，或者不能正确使用施药机械以及农作物病虫害防治相关用品；（三）未按规定建立或者保存服务档案；（四）未为田间作业人员配备必要的防护用品。</t>
  </si>
  <si>
    <t>对专业化病虫害防治服务组织田间作业人员不能正确识别服务区域的农作物病虫害，或者不能正确掌握农药适用范围、施用方法、安全间隔期等专业知识以及田间作业安全防护知识，或者不能正确使用施药机械以及农作物病虫害防治相关用品的处罚</t>
  </si>
  <si>
    <t>对专业化病虫害防治服务组织未按规定建立或者保存服务档案的处罚</t>
  </si>
  <si>
    <t>对专业化病虫害防治服务组织未为田间作业人员配备必要的防护用品的处罚</t>
  </si>
  <si>
    <t>对境外组织和个人违法在我国境内开展农作物病虫害监测活动的处罚</t>
  </si>
  <si>
    <t>《农作物病虫害防治条例》第四十三条：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</si>
  <si>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对在植物检疫报检过程中故意谎报受检物品种类、品种，隐瞒受检物品数量、受检作物面积，提供虚假证明材料等六类行为的处罚</t>
  </si>
  <si>
    <t>对在植物检疫报检过程中故意谎报受检物品种类、品种，隐瞒受检物品数量、受检作物面积，提供虚假证明材料的处罚</t>
  </si>
  <si>
    <t>1.《植物检疫条列》第十八条：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2.《植物检疫条例实施细则（农业部分）》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罚款按以下标准执行：对于非经营活动中的违法行为，处以1000元以下罚款；对于经营活动中的违法行为，有违法所得的，处以违法所得3倍以下罚款，但最高不得超过30000元；没有违法所得的，处以10000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的，植物检疫机构可以没收当事人的非法所得。</t>
  </si>
  <si>
    <t>对在调运过程中擅自开拆检讫的植物、植物产品，调换或者夹带其他未经检疫的植物、植物产品，或者擅自将非种用植物、植物产品作种用的处罚</t>
  </si>
  <si>
    <t>对擅自调运植物、植物产品的处罚</t>
  </si>
  <si>
    <t>对伪造、涂改、买卖、转让植物检疫单证、印章、标志、封识的处罚</t>
  </si>
  <si>
    <t>对试验、生产、推广带有植物检疫对象的种子、苗木和其他繁殖材料，或者未经批准在非疫区进行检疫对象活体试验研究的处罚</t>
  </si>
  <si>
    <t>对不在指定地点种植或者不按要求隔离试种，或者隔离试种期间擅自分散种子、苗木和其他繁殖材料的处罚</t>
  </si>
  <si>
    <t>对转基因植物种子、种畜禽、水产苗种的生产、经营单位和个人未按照规定制作、保存生产、经营档案的处罚</t>
  </si>
  <si>
    <t>《农业转基因生物安全管理条例》第四十七条：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</si>
  <si>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对违反农业转基因生物标识管理规定的处罚</t>
  </si>
  <si>
    <t>《农业转基因生物安全管理条例》第五十条：违反本条例关于农业转基因生物标识管理规定的，由县级以上人民政府农业行政主管部门依据职权，责令限期改正，可以没收非法销售的产品和违法所得，并可以处1万元以上5万元以下的罚款。</t>
  </si>
  <si>
    <t>对假冒、伪造、转让或者买卖农业转基因生物有关证明文书的处罚</t>
  </si>
  <si>
    <t>《农业转基因生物安全管理条例》第五十一条：假冒、伪造、转让或者买卖农业转基因生物有关证明文书的，由县级以上人民政府农业行政主管部门依据职权，收缴相应的证明文书，并处2万元以上10万元以下的罚款；构成犯罪的，依法追究刑事责任。</t>
  </si>
  <si>
    <t>对农业投入品生产者、销售者、使用者未按照规定及时回收肥料等农业投入品的包装废弃物或者农用薄膜，或者未按照规定及时回收农药包装废弃物交由专门的机构或者组织进行无害化处理的处罚</t>
  </si>
  <si>
    <t>《中华人民共和国土壤污染防治法》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</si>
  <si>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对生产、销售未取得登记证的肥料产品等三类行为的处罚</t>
  </si>
  <si>
    <t>对生产、销售未取得登记证的肥料产品的处罚</t>
  </si>
  <si>
    <t>《肥料登记管理办法》第二十六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</si>
  <si>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对假冒、伪造肥料登记证、登记证号的处罚</t>
  </si>
  <si>
    <t>对生产、销售的肥料产品有效成分或含量与登记批准的内容不符的处罚</t>
  </si>
  <si>
    <t>对转让肥料登记证或登记证号等三类行为的处罚</t>
  </si>
  <si>
    <t>对转让肥料登记证或登记证号的处罚</t>
  </si>
  <si>
    <t>《肥料登记管理办法》第二十七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</si>
  <si>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对登记证有效期满未经批准续展登记而继续生产该肥料产品的处罚</t>
  </si>
  <si>
    <t>对生产、销售包装上未附标签、标签残缺不清或者擅自修改标签内容的处罚</t>
  </si>
  <si>
    <t>对向农业生产者提供国家明令禁止生产或者撤销登记农药等三类行为的处罚</t>
  </si>
  <si>
    <t>对向农业生产者提供国家明令禁止生产或者撤销登记农药的处罚</t>
  </si>
  <si>
    <t>《安徽省农业生态环境保护条例》第三十七条：有下列行为之一的，由县级以上人民政府农业行政主管部门按照下列规定进行处罚：（一）违反本条例第十三条规定，向农业生产者提供国家明令禁止生产或者撤销登记农药的，没收违法所得，并处违法所得一倍以上五倍以下罚款。不按照国家有关农药安全使用的规定使用农药的，责令改正；造成危害后果的，给予警告，可以并处三万元以下的罚款；（二）违反本条例第十四条规定，不及时清除、回收难降解残膜的，责令限期清除；逾期不清除，由县级以上人民政府农业行政主管部门组织清除，所需费用由使用者承担；（三）违反本条例第二十二条规定，向农业生产者提供不符合国家有关标准的肥料或者城市垃圾、污泥的，给予警告，或者处以二千元以上一万元以下的罚款。</t>
  </si>
  <si>
    <t>对不及时清除、回收难降解残膜的处罚</t>
  </si>
  <si>
    <t>对向农业生产者提供不符合国家有关标准的肥料或者城市垃圾、污泥的处罚</t>
  </si>
  <si>
    <t>对使用炸鱼、毒鱼、电鱼等破坏渔业资源方法进行捕捞等四类行为的处罚</t>
  </si>
  <si>
    <t>对使用炸鱼、毒鱼、电鱼等破坏渔业资源方法进行捕捞的处罚</t>
  </si>
  <si>
    <t>1.《中华人民共和国渔业法》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制造、销售禁用的渔具的，没收非法制造、销售的渔具和违法所得，并处一万元以下的罚款。
2.《安徽省实施〈中华人民共和国渔业法〉办法》第三十八条：有下列违法行为的，由渔业行政主管部门或者其所属的渔政监督管理机构，或者公安、工商等部门依据各自职责按照下列规定予以处罚；造成他人损失的，依法承担赔偿责任；构成犯罪的，依法追究刑事责任：（五）使用炸鱼、毒鱼、电鱼等破坏渔业资源方法进行捕捞的，没收渔具、渔获物和违法所得，处2000元以上1万元以下的罚款；情节严重的，吊销捕捞许可证；（六）使用禁用的渔具、捕捞方法和小于最小网目尺寸的网具捕捞或者渔获物中幼鱼超过规定比例的，没收渔获物和违法所得，处500元以上2000元以下的罚款；情节严重的，没收渔具，吊销捕捞许可证；（七）违反禁渔区、禁渔期的规定进行捕捞的，没收渔获物和违法所得，处1000元以上5000元以下的罚款。</t>
  </si>
  <si>
    <t>对违反关于禁渔区、禁渔期的规定进行捕捞的处罚</t>
  </si>
  <si>
    <t>对使用禁用的渔具、捕捞方法和小于最小网目尺寸的网具进行捕捞或者渔获物中幼鱼超过规定比例的处罚</t>
  </si>
  <si>
    <t>对制造、销售禁用的渔具的处罚</t>
  </si>
  <si>
    <t>对偷捕、抢夺他人养殖的水产品的，或者破坏他人养殖水体、养殖设施的处罚</t>
  </si>
  <si>
    <t>1.《中华人民共和国渔业法》第三十九条：偷捕、抢夺他人养殖的水产品的，或者破坏他人养殖水体、养殖设施的，责令改正，可以处二万元以下的罚款；造成他人损失的，依法承担赔偿责任；构成犯罪的，依法追究刑事责任。
2.《安徽省实施〈中华人民共和国渔业法〉办法》第三十八条：有下列违法行为的，由渔业行政主管部门或者其所属的渔政监督管理机构，或者公安、工商等部门依据各自职责按照下列规定予以处罚；造成他人损失的，依法承担赔偿责任；构成犯罪的，依法追究刑事责任：（三）破坏他人养殖水体、养殖设施的，或者偷捕、抢夺他人养殖水产品的，责令改正，可以处1000元以上5000元以下的罚款。</t>
  </si>
  <si>
    <t>对使用全民所有的水域、滩涂从事养殖生产，无正当理由使水域、滩涂荒芜满一年等两类行为的处罚</t>
  </si>
  <si>
    <t>对使用全民所有的水域、滩涂从事养殖生产，无正当理由使水域、滩涂荒芜满一年的处罚</t>
  </si>
  <si>
    <t>1.《中华人民共和国渔业法》第四十条：使用全民所有的水域、滩涂从事养殖生产，无正当理由使水域、滩涂荒芜满一年的，由发放养殖证的机关责令限期开发利用；逾期未开发利用的，吊销养殖证，可以并处一万元以下的罚款。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
2.《安徽省实施〈中华人民共和国渔业法〉办法》第三十八条：有下列违法行为的，由渔业行政主管部门或者其所属的渔政监督管理机构，或者公安、工商等部门依据各自职责按照下列规定予以处罚；造成他人损失的，依法承担赔偿责任；构成犯罪的，依法追究刑事责任：（九）未依法取得养殖证或者超越养殖证许可范围在国有水域从事养殖生产的，责令改正，补办养殖证；妨碍航运、行洪的，责令限期拆除养殖设施，可以并处1000元以上5000元以下的罚款。</t>
  </si>
  <si>
    <t>对未依法取得养殖证或者超越养殖证许可范围在全民所有的水域从事养殖生产，妨碍航运、行洪的处罚</t>
  </si>
  <si>
    <t>对未依法取得捕捞许可证擅自进行捕捞的处罚</t>
  </si>
  <si>
    <t>1.《中华人民共和国渔业法》第四十一条：未依法取得捕捞许可证擅自进行捕捞的，没收渔获物和违法所得，并处十万元以下的罚款；情节严重的，并可以没收渔具和渔船。
2.《安徽省实施〈中华人民共和国渔业法〉办法》第三十八条：有下列违法行为的，由渔业行政主管部门或者其所属的渔政监督管理机构，或者公安、工商等部门依据各自职责按照下列规定予以处罚；造成他人损失的，依法承担赔偿责任；构成犯罪的，依法追究刑事责任：（一）未依法取得捕捞许可证进行捕捞的，没收渔获物和违法所得，并处2000元以上1万元以下的罚款；情节严重的，可以没收渔具和作业船只。</t>
  </si>
  <si>
    <t>对违反捕捞许可证关于作业类型、场所、时限和渔具数量的规定进行捕捞的处罚</t>
  </si>
  <si>
    <t>1.《中华人民共和国渔业法》第四十二条：违反捕捞许可证关于作业类型、场所、时限和渔具数量的规定进行捕捞的，没收渔获物和违法所得，可以并处五万元以下的罚款；情节严重的，并可以没收渔具，吊销捕捞许可证。
2.《安徽省实施〈中华人民共和国渔业法〉办法》第三十八条：有下列违法行为的，由渔业行政主管部门或者其所属的渔政监督管理机构，或者公安、工商等部门依据各自职责按照下列规定予以处罚；造成他人损失的，依法承担赔偿责任；构成犯罪的，依法追究刑事责任：（二）违反捕捞许可证规定进行捕捞的，没收渔获物和违法所得，可以并处1000元以上5000元以下的罚款；情节严重的，可以没收渔具、吊销捕捞许可证。</t>
  </si>
  <si>
    <t>对涂改、买卖、出租或者以其他形式转让捕捞许可证的处罚</t>
  </si>
  <si>
    <t>《中华人民共和国渔业法》第四十三条：涂改、买卖、出租或者以其他形式转让捕捞许可证的，没收违法所得，吊销捕捞许可证，可以并处一万元以下的罚款；伪造、变造、买卖捕捞许可证，构成犯罪的，依法追究刑事责任。</t>
  </si>
  <si>
    <t>对非法生产、进口、出口水产苗种，或经营未经审定的水产苗种的处罚</t>
  </si>
  <si>
    <t>对非法生产、进口、出口水产苗种的处罚</t>
  </si>
  <si>
    <t>1.《中华人民共和国渔业法》第四十四条：非法生产、进口、出口水产苗种的，没收苗种和违法所得，并处五万元以下的罚款。经营未经审定的水产苗种的，责令立即停止经营，没收违法所得，可以并处五万元以下的罚款。
2.《安徽省实施〈中华人民共和国渔业法〉办法》第三十八条：有下列违法行为的，由渔业行政主管部门或者其所属的渔政监督管理机构，或者公安、工商等部门依据各自职责按照下列规定予以处罚；造成他人损失的，依法承担赔偿责任；构成犯罪的，依法追究刑事责任：（十）未经批准生产水产苗种的，责令停止生产，没收苗种和违法所得，并处1000元以上5000元以下的罚款。</t>
  </si>
  <si>
    <t>对经营未经审定的水产苗种的处罚</t>
  </si>
  <si>
    <t>对未经批准在水产种质资源保护区内从事捕捞活动的处罚</t>
  </si>
  <si>
    <t>《中华人民共和国渔业法》第四十五条：未经批准在水产种质资源保护区内从事捕捞活动的，责令立即停止捕捞，没收渔获物和渔具，可以并处一万元以下的罚款。</t>
  </si>
  <si>
    <t>对在禁渔区、禁渔期内或者以机械方式掠夺性采捕天然水域中的水生植物和底栖动物、在禁渔区、禁渔期内收购、销售非法捕捞的渔获物的处罚</t>
  </si>
  <si>
    <t>对在禁渔区、禁渔期内或者以机械方式掠夺性采捕天然水域中的水生植物和底栖动物的处罚</t>
  </si>
  <si>
    <t>《安徽省实施〈中华人民共和国渔业法〉办法》第三十八条：有下列违法行为的，由渔业行政主管部门或者其所属的渔政监督管理机构，或者公安、工商等部门依据各自职责按照下列规定予以处罚；造成他人损失的，依法承担赔偿责任；构成犯罪的，依法追究刑事责任：（四）在禁渔区、禁渔期内或者以机械方式掠夺性采捕天然水域中的水生植物和底栖动物的，责令改正；拒不改正的，处500元以上2000元以下的罚款。（八）在禁渔区、禁渔期内收购、销售非法捕捞的渔获物的，没收渔获物和违法所得，处500元以上2000元以下的罚款。</t>
  </si>
  <si>
    <t>对在禁渔区、禁渔期内收购、销售非法捕捞的渔获物的处罚</t>
  </si>
  <si>
    <t>对农产品质量安全检测机构伪造检测结果或出具检测结果不实，造成损害的处罚</t>
  </si>
  <si>
    <t>对农产品质量安全检测机构伪造检测结果的处罚</t>
  </si>
  <si>
    <t>《中华人民共和国农产品质量安全法》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</si>
  <si>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对农产品质量安全检测机构出具检测结果不实，造成损害的处罚</t>
  </si>
  <si>
    <t>对农产品生产企业、农民专业合作经济组织未建立或者未按照规定保存农产品生产记录的，或者伪造农产品生产记录的处罚</t>
  </si>
  <si>
    <t>《中华人民共和国农产品质量安全法》第四十七条：农产品生产企业、农民专业合作经济组织未建立或者未按照规定保存农产品生产记录的，或者伪造农产品生产记录的，责令限期改正；逾期不改正的，可以处二千元以下罚款。</t>
  </si>
  <si>
    <t>对销售的农产品未按照规定进行包装、标识的处罚</t>
  </si>
  <si>
    <t>《中华人民共和国农产品质量安全法》第四十八条：违反本法第二十八条规定，销售的农产品未按照规定进行包装、标识的，责令限期改正；逾期不改正的，可以处二千元以下罚款。</t>
  </si>
  <si>
    <t>对销售的农产品使用的保鲜剂、防腐剂、添加剂等材料不符合国家有关强制性的技术规范的处罚</t>
  </si>
  <si>
    <t>《中华人民共和国农产品质量安全法》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</si>
  <si>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对农产品生产企业、农民专业合作经济组织销售的农产品不符合农产品质量安全标准的处罚</t>
  </si>
  <si>
    <t>对销售的农产品含有国家禁止使用的农药、兽药或者其他化学物质的处罚</t>
  </si>
  <si>
    <t>《中华人民共和国农产品质量安全法》第三十三条：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
第五十条第一款：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t>
  </si>
  <si>
    <t>对销售的农产品农药、兽药等化学物质残留或者含有的重金属等有毒有害物质不符合农产品质量安全标准的</t>
  </si>
  <si>
    <t>对销售的农产品含有的致病性寄生虫、微生物或者生物毒素不符合农产品质量安全标准的</t>
  </si>
  <si>
    <t>对农产品批发市场违反《中华人民共和国农产品质量安全法》第三十七条第一款规定的处罚</t>
  </si>
  <si>
    <t>《中华人民共和国农产品质量安全法》第三十七条第一款：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第五十条第四款：农产品批发市场违反本法第三十七条第一款规定的，责令改正，处二千元以上二万元以下罚款。</t>
  </si>
  <si>
    <t>对冒用农产品质量标志的处罚</t>
  </si>
  <si>
    <t>《中华人民共和国农产品质量安全法》第三十二条：销售的农产品必须符合农产品质量安全标准，生产者可以申请使用无公害农产品标志。农产品质量符合国家规定的有关优质农产品标准的，生产者可以申请使用相应的农产品质量标志。禁止冒用前款规定的农产品质量标志。
    第五十一条：违反本法第三十二条规定，冒用农产品质量标志的，责令改正，没收违法所得，并处二千元以上二万元以下罚款。</t>
  </si>
  <si>
    <t>对伪造、冒用、转让、买卖无公害农产品产地认定证书、产品认证证书和标志的处罚</t>
  </si>
  <si>
    <t>《无公害农产品管理办法》第三十五条：任何单位和个人不得伪造、冒用、转让、买卖无公害农产品产地认定证书、产品认证证书和标志。
    第三十七条：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</si>
  <si>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对擅自移动、损毁特定农产品禁止生产区标示牌的处罚</t>
  </si>
  <si>
    <t>1.《安徽省农产品质量安全条例》第三十九条：违反本条例第十条第二款规定，擅自移动、损毁特定农产品禁止生产区标示牌的，由县级以上人民政府农业行政主管部门责令限期改正；逾期不改正的，处以1000元以下的罚款。
2.《农产品产地安全管理办法》第二十六条第二款：违反本办法规定，擅自移动、损毁禁止生产区标牌的，由县级以上地方人民政府农业行政主管部门责令限期改正，可处以一千元以下罚款。</t>
  </si>
  <si>
    <t>对使用危害人体健康的物品对农产品进行清洗、整理、加工、保鲜、包装、储存的处罚</t>
  </si>
  <si>
    <t>《安徽省农产品质量安全条例》第四十一条:违反本条例第十六条第二款第六项规定，使用危害人体健康的物品对农产品进行清洗、整理、加工、保鲜、包装、贮存的，由县级以上人民政府农业农村主管部门责令停止销售，对被污染的农产品进行无害化处理，对不能进行无害化处理的，予以监督销毁；没收违法所得，并处二千元以上二万元以下的罚款。</t>
  </si>
  <si>
    <t>对农业投入品销售者伪造或者未按照规定建立、保存农业投入品销售记录的，或农产品生产企业、农民专业合作经济组织伪造或者未按照规定建立、保存农产品生产记录的处罚</t>
  </si>
  <si>
    <t>对农业投入品销售者伪造或者未按照规定建立、保存农业投入品销售记录的处罚</t>
  </si>
  <si>
    <t>《安徽省农产品质量安全条例》第四十二条：违反本条例第十七条、第二十二条规定，有下列行为之一的，由县级以上人民政府农业农村主管部门责令改正，处以五百元以上二千元以下的罚款：（一）农业投入品销售者伪造或者未按照规定建立、保存农业投入品销售记录的；（二）农产品生产企业、农民专业合作社、家庭农场以及其他农民专业合作经济组织伪造或者未按照规定建立、保存农产品生产记录的。</t>
  </si>
  <si>
    <t>对农产品生产企业、农民专业合作经济组织伪造或者未按照规定建立、保存农产品生产记录的处罚</t>
  </si>
  <si>
    <t>对农产品生产企业和农民专业合作经济组织未主动履行农产品召回义务的处罚</t>
  </si>
  <si>
    <t>《安徽省农产品质量安全条例》第四十四条：违反本条例第二十三条第二款规定，农产品生产企业和农民专业合作社、家庭农场以及其他农民专业合作经济组织未召回农产品的，由县级以上人民政府农业农村主管部门责令召回农产品，并处货值金额三倍的罚款；造成严重后果的，由市场监督管理部门吊销营业执照。</t>
  </si>
  <si>
    <t>对农民专业合作经济组织伪造或者未按照规定建立、保存农产品销售记录的处罚</t>
  </si>
  <si>
    <t>《安徽省农产品质量安全条例》第四十七条第二款：有关农民专业合作社、家庭农场以及其他农民专业合作经济组织伪造或者未按照规定建立、保存农产品销售记录的，由县级以上人民政府农业农村主管部门责令改正，处五百元以上二千元以下罚款。</t>
  </si>
  <si>
    <t>对从事农村能源产品生产经营者，未领取生产经营许可证的处罚</t>
  </si>
  <si>
    <t>《安徽省农村能源建设与管理条例》第三十五条：违反本条例第二十一条规定，从事农村能源产品生产经营者，未领取生产经营许可证的，由农村能源主管部门责令其限期补办，逾期不办的，处以违法所得额一倍以上三倍以下的罚款；未领取营业执照的，由工商行政管理部门依法处罚。</t>
  </si>
  <si>
    <t>对渔业船舶使用不符合标准或者要求的船舶用燃油的处罚</t>
  </si>
  <si>
    <t>《中华人民共和国大气污染防治法》第一百零六条：违反本法规定，使用不符合标准或者要求的船舶用燃油的，由海事管理机构、渔业主管部门按照职责处一万元以上十万元以下的罚款。</t>
  </si>
  <si>
    <t>对渔业船舶未配置相应的防污染设备和器材，或者未持有合法有效的防止水域环境污染的证书与文书等两类行为的处罚</t>
  </si>
  <si>
    <t>对渔业船舶未配置相应的防污染设备和器材，或者未持有合法有效的防止水域环境污染的证书与文书的处罚</t>
  </si>
  <si>
    <t>《中华人民共和国水污染防治法》第八十九条：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船舶进行涉及污染物排放的作业，未遵守操作规程或者未在相应的记录簿上如实记载的，由海事管理机构、渔业主管部门按照职责分工责令改正，处二千元以上二万元以下的罚款。</t>
  </si>
  <si>
    <t>对渔业船舶进行涉及污染物排放的作业，未遵守操作规程或者未在相应的记录簿上如实记载的处罚</t>
  </si>
  <si>
    <t>对渔业船舶向水体倾倒船舶垃圾或者排放船舶的残油、废油等三类行为的处罚</t>
  </si>
  <si>
    <t>对渔业船舶向水体倾倒船舶垃圾或者排放船舶的残油、废油的处罚</t>
  </si>
  <si>
    <t>《中华人民共和国水污染防治法》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</si>
  <si>
    <t>对渔业船舶及有关作业单位从事有污染风险的作业活动，未按照规定采取污染防治措施的处罚</t>
  </si>
  <si>
    <t>对以冲滩方式进行渔业船舶拆解的处罚</t>
  </si>
  <si>
    <t>对造成渔业污染事故或者渔业船舶造成水污染事故的处罚</t>
  </si>
  <si>
    <t>1.《中华人民共和国水污染防治法》第九十四条第三款：造成渔业污染事故或者渔业船舶造成水污染事故的，由渔业主管部门进行处罚；其他船舶造成水污染事故的，由海事管理机构进行处罚。
2.《渔业行政处罚规定》第十一条：违反水污染防治法规定，造成渔业污染事故的，按以下规定处以罚款：（一）对造成污染事故的单位处1000元以上50000元以下罚款；（二）对造成重大经济损失的，按照直接损失的30%计算罚款，但最高不得超过20万元。</t>
  </si>
  <si>
    <t>对在渔港内不服从渔政渔港监督管理机关对渔港水域交通安全秩序管理等两类行为的处罚</t>
  </si>
  <si>
    <t>对在渔港内不服从渔政渔港监督管理机关对渔港水域交通安全秩序管理的处罚</t>
  </si>
  <si>
    <t>《中华人民共和国渔业港航监督行政处罚规定》第九条：有下列行为之一的，对船长予以警告，并可处50元以上500元以下罚款；情节严重的，扣留其职务船员证书3至6个月；情节特别严重的，吊销船长证书：（一）船舶进出渔港应当按照有关规定到渔政渔港监督管理机关办理签证而未办理签证的；（二）在渔港内不服从渔政渔港监督管理机关对渔港水域交通安全秩序管理的；（三）在渔港内停泊期间，未留足值班人员的。</t>
  </si>
  <si>
    <t>对在渔港内停泊期间，未留足值班人员的处罚</t>
  </si>
  <si>
    <t>对未经渔政渔港监督管理机关批准或未按批准文件的规定，在渔港内装卸易燃、易爆、有毒等危险货物等三类行为的处罚</t>
  </si>
  <si>
    <t>对未经渔政渔港监督管理机关批准或未按批准文件的规定，在渔港内装卸易燃、易爆、有毒等危险货物的处罚</t>
  </si>
  <si>
    <t>《中华人民共和国渔业港航监督行政处罚规定》第十条：有下列违反渔港管理规定行为之一的，渔政渔港监督管理机关应责令其停止作业，并对船长或直接责任人予以警告，并可处500元以上1000元以下罚款：（一）未经渔政渔港监督管理机关批准或未按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</si>
  <si>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对未经渔政渔港监督管理机关批准，在渔港内新建、改建、扩建各种设施，或者进行其他水上、水下施工作业的处罚</t>
  </si>
  <si>
    <t>对在渔港内的航道、港池、锚地和停泊区从事有碍海上交通安全的捕捞、养殖等生产活动的处罚</t>
  </si>
  <si>
    <t>对停泊或进行装卸作业时造成腐蚀、有毒或放射性等有害物质散落或溢漏，污染渔港或渔港水域等两类行为的处罚</t>
  </si>
  <si>
    <t>对在渔港内停泊或进行装卸作业时造成腐蚀、有毒或放射性等有害物质散落或溢漏，污染渔港或渔港水域的处罚</t>
  </si>
  <si>
    <t>《中华人民共和国渔业港航监督行政处罚规定》第十一条：停泊或进行装卸作业时，有下列行为之一的，应责令船舶所有者或经营者支付消除污染所需的费用，并可处500元以上10000元以下罚款：（一）造成腐蚀、有毒或放射性等有害物质散落或溢漏，污染渔港或渔港水域的；（二）排放油类或油性混合物造成渔港或渔港水域污染的。</t>
  </si>
  <si>
    <t>对在渔港内停泊或进行装卸作业时排放油类或油性混合物造成渔港或渔港水域污染的处罚</t>
  </si>
  <si>
    <t>对在渔港内未经批准，擅自使用化学消油剂等两类行为的处罚</t>
  </si>
  <si>
    <t>对在渔港内未经批准，擅自使用化学消油剂的处罚</t>
  </si>
  <si>
    <t>《中华人民共和国渔业港航监督行政处罚规定》第十二条：有下列行为之一的，对船长予以警告，情节严重的，并处100元以上1000元以下罚款：（一）未经批准，擅自使用化学消油剂；（二）未按规定持有防止海洋环境污染的证书与文书，或不如实记录涉及污染物排放及操作。</t>
  </si>
  <si>
    <t>对在渔港内如实记录涉及污染物排放及操作的处罚</t>
  </si>
  <si>
    <t>对未经批准在渔港内进行明火作业、燃放烟花爆竹的处罚</t>
  </si>
  <si>
    <t>对在渔港内进行明火作业的处罚</t>
  </si>
  <si>
    <t>《中华人民共和国渔业港航监督行政处罚规定》第十三条：未经渔政渔港监督管理机关批准，有下列行为之一者，应责令当事责任人限期清除、纠正，并予以警告；情节严重的，处100元以上1000元以下罚款：（一）在渔港内进行明火作业；（二）在渔港内燃放烟花爆竹。</t>
  </si>
  <si>
    <t>对在渔港内燃放烟花爆竹的处罚</t>
  </si>
  <si>
    <t>对向渔港港池内倾倒污染物、船舶垃圾及其他有害物质的处罚</t>
  </si>
  <si>
    <t>《中华人民共和国渔业港航监督行政处罚规定》第十四条：向渔港港池内倾倒污染物、船舶垃圾及其他有害物质，应责令当事责任人立即清除，并予以警告。情节严重的，400总吨（含400总吨）以下船舶，处5000元以上50000元以下罚款；400总吨以上船舶处50000元以上100000元以下罚款。</t>
  </si>
  <si>
    <t>对已办理渔业船舶登记手续，但未按规定持有船舶国籍证书、船舶登记证书、船舶检验证书、船舶航行签证簿的处罚</t>
  </si>
  <si>
    <t>《中华人民共和国渔业港航监督行政处罚规定》第十五条：已办理渔业船舶登记手续，但未按规定持有船舶国籍证书、船舶登记证书、船舶检验证书、船舶航行签证簿的，予以警告，责令其改正，并可处200元以上1000元以下罚款。</t>
  </si>
  <si>
    <t>对无有效的渔业船舶船名、船号、船舶登记证书(或船舶国籍证书)、检验证书的船舶等四类行为的处罚</t>
  </si>
  <si>
    <t>对无有效的渔业船舶登记证书（或渔业船舶国籍证书）和检验证书，擅自刷写船名、船号、船籍港的处罚</t>
  </si>
  <si>
    <t>《中华人民共和国渔业港航监督行政处罚规定》第十六条：无有效的渔业船舶船名、船号、船舶登记证书（或船舶国籍证书）、检验证书的船舶，禁止其离港，并对船舶所有者或者经营者处船价2倍以下的罚款。有下列行为之一的，从重处罚：（一）无有效的渔业船舶登记证书（或渔业船舶国籍证书）和检验证书，擅自刷写船名、船号、船籍港的；（二）伪造渔业船舶登记证书（或国籍证书）、船舶所有权证书或船舶检验证书的；（三）伪造事实骗取渔业船舶登记证书或渔业船舶国籍证书的；（四）冒用他船船名、船号或船舶证书的。</t>
  </si>
  <si>
    <t>对伪造渔业船舶登记证书（或国籍证书）、船舶所有权证书或船舶检验证书的处罚</t>
  </si>
  <si>
    <t>对伪造事实骗取渔业船舶登记证书或渔业船舶国籍证书的处罚</t>
  </si>
  <si>
    <t>对冒用他船船名、船号或船舶证书的处罚</t>
  </si>
  <si>
    <t>对渔业船舶改建后，未按规定办理变更登记的处罚</t>
  </si>
  <si>
    <t>《中华人民共和国渔业港航监督行政处罚规定》第十七条：渔业船舶改建后，未按规定办理变更登记，应禁止其离港，责令其限期改正，并可对船舶所有者处5000元以上20000元以下罚款。 变更主机功率未按规定办理变更登记的，从重处罚。</t>
  </si>
  <si>
    <t>对转让、借用船舶证书的处罚</t>
  </si>
  <si>
    <t>《中华人民共和国渔业港航监督行政处罚规定》第十八条：将船舶证书转让他船使用，一经发现，应立即收缴，对转让船舶证书的船舶所有者或经营者处1000元以下罚款；对借用证书的船舶所有者或经营者处船价2倍以下罚款。</t>
  </si>
  <si>
    <t>对使用过期渔业船舶登记证书或渔业船舶国籍证书的处罚</t>
  </si>
  <si>
    <t>《中华人民共和国渔业港航监督行政处罚规定》第十九条：使用过期渔业船舶登记证书或渔业船舶国籍证书的，登记机关应通知船舶所有者限期改正，过期不改的，责令其停航，并对船舶所有者或经营者处1000元以上10000元以下罚款。</t>
  </si>
  <si>
    <t>对渔业船舶未按规定标写船名、船号、船籍港，没有悬挂船名牌等三类行为的处罚</t>
  </si>
  <si>
    <t>对渔业船舶未按规定标写船名、船号、船籍港，没有悬挂船名牌的处罚</t>
  </si>
  <si>
    <t>《中华人民共和国渔业港航监督行政处罚规定》第二十条：有下列行为之一的，责令其限期改正，对船舶所有者或经营者处200元以上1000元以下罚款：（一）未按规定标写船名、船号、船籍港，没有悬挂船名牌的；（二）在非紧急情况下，未经渔政渔港监督管理机关批准，滥用烟火信号、信号枪、无线电设备、号笛及其他遇险求救信号的；（三）没有配备、不正确填写或污损、丢弃航海日志、轮机日志的。</t>
  </si>
  <si>
    <t>对渔业船舶在非紧急情况下，未经渔政渔港监督管理机关批准，滥用烟火信号、信号枪、无线电设备、号笛及其他遇险求救信号的处罚</t>
  </si>
  <si>
    <t>对渔业船舶没有配备、不正确填写或污损、丢弃航海日志、轮机日志的处罚</t>
  </si>
  <si>
    <t>对渔业船舶未按规定配备救生、消防设备的处罚</t>
  </si>
  <si>
    <t>《中华人民共和国渔业港航监督行政处罚规定》第二十一条：未按规定配备救生、消防设备，责令其在离港前改正，逾期不改的，处200元以上1000元以下罚款。</t>
  </si>
  <si>
    <t>对渔业船舶未按规定配齐职务船员、普通船员未取得专业训练合格证或基础训练合格证的处罚</t>
  </si>
  <si>
    <t>对渔业船舶未按规定配齐职务船员的处罚</t>
  </si>
  <si>
    <t>《中华人民共和国渔业港航监督行政处罚规定》第二十二条：未按规定配齐职务船员，责令其限期改正，对船舶所有者或经营者并处200元以上1000元以下罚款。普通船员未取得专业训练合格证或基础训练合格证的，责令其限期改正，对船舶所有者或经营者并处1000元以下罚款。</t>
  </si>
  <si>
    <t>对普通船员未取得专业训练合格证或基础训练合格证的处罚</t>
  </si>
  <si>
    <t>对未经渔政渔港监督管理机关批准，违章装载货物且影响船舶适航性能等三类行为的处罚</t>
  </si>
  <si>
    <t>对渔业船舶未经渔政渔港监督管理机关批准，违章装载货物且影响船舶适航性能的处罚</t>
  </si>
  <si>
    <t>《中华人民共和国渔业港航监督行政处罚规定》第二十三条：有下列行为之一的，对船长或直接责任人处200元以上1000元以下罚款：（一）未经渔政渔港监督管理机关批准，违章装载货物且影响船舶适航性能的；（二）未经渔政渔港监督管理机关批准违章载客的；（三）超过核定航区航行和超过抗风等级出航的。违章装载危险货物的，应当从重处罚。</t>
  </si>
  <si>
    <t>对渔业船舶未经渔政渔港监督管理机关批准违章载客的处罚</t>
  </si>
  <si>
    <t>对渔业船舶超过核定航区航行和超过抗风等级出航的处罚</t>
  </si>
  <si>
    <t>对拒不执行渔政渔港监督管理机关作出的离港、禁止离港、停航、改航、停止作业等决定的渔业船舶的处罚</t>
  </si>
  <si>
    <t>《中华人民共和国渔业港航监督行政处罚规定》第二十四条：对拒不执行渔政渔港监督管理机关作出的离港、禁止离港、停航、改航、停止作业等决定的船舶，可对船长或直接责任人并处1000元以上10000元以下罚款、扣留或吊销船长职务证书。</t>
  </si>
  <si>
    <t>对冒用、租借他人或涂改职务船员证书、普通船员证书的处罚</t>
  </si>
  <si>
    <t>《中华人民共和国渔业港航监督行政处罚规定》第二十五条：冒用、租借他人或涂改职务船员证书、普通船员证书的，应责令其限期改正，并收缴所用证书，对当事人或直接责任人并处50元以上200元以下罚款。</t>
  </si>
  <si>
    <t>对对因违规被扣留或吊销船员证书而谎报遗失，申请补发的处罚</t>
  </si>
  <si>
    <t>《中华人民共和国渔业港航监督行政处罚规定》第二十六条：对因违规被扣留或吊销船员证书而谎报遗失，申请补发的，可对当事人或直接责任人处200元以上1000元以下罚款。</t>
  </si>
  <si>
    <t>对向渔政渔港监督管理机关提供虚假证明材料、伪造资历或以其他舞弊方式获取船员证书的处罚</t>
  </si>
  <si>
    <t>《中华人民共和国渔业港航监督行政处罚规定》第二十七条：向渔政渔港监督管理机关提供虚假证明材料、伪造资历或以其他舞弊方式获取船员证书的，应收缴非法获取的船员证书，对提供虚假材料的单位或责任人处500元以上3000元以下罚款。</t>
  </si>
  <si>
    <t>对船员证书持证人与证书所载内容不符的处罚</t>
  </si>
  <si>
    <t>《中华人民共和国渔业港航监督行政处罚规定》第二十八条：船员证书持证人与证书所载内容不符的，应收缴所持证书，对当事人或直接责任人处50元以上200元以下罚款。</t>
  </si>
  <si>
    <t>对到期未办理证件审验的职务船员的处罚</t>
  </si>
  <si>
    <t>《中华人民共和国渔业港航监督行政处罚规定》第二十九条：到期未办理证件审验的职务船员，应责令其限期办理，逾期不办理的，对当事人并处50元以上100元以下罚款。</t>
  </si>
  <si>
    <t>对损坏航标或其他助航、导航标志和设施，或造成上述标志、设施失效、移位、流失的船舶或人员的处罚</t>
  </si>
  <si>
    <t>《中华人民共和国渔业港航监督行政处罚规定》第三十条：对损坏航标或其他助航、导航标志和设施，或造成上述标志、设施失效、移位、流失的船舶或人员，应责令其照价赔偿，并对责任船舶或责任人员处500元以上1000元以下罚款。故意造成第一款所述结果或虽不是故意但事情发生后隐瞒不向渔政渔港监督管理机关报告的，应当从重处罚。</t>
  </si>
  <si>
    <t>对违反港航法律、法规造成水上交通事故的处罚</t>
  </si>
  <si>
    <t>《中华人民共和国渔业港航监督行政处罚规定》第三十一条：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</si>
  <si>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对发现有人遇险、遇难或收到求救信号，在不危及自身安全的情况下，不提供救助或不服从渔政渔港监督管理机关救助指挥等两类行为的处罚</t>
  </si>
  <si>
    <t>对发现有人遇险、遇难或收到求救信号，在不危及自身安全的情况下，不提供救助或不服从渔政渔港监督管理机关救助指挥的处罚</t>
  </si>
  <si>
    <t>《中华人民共和国渔业港航监督行政处罚规定》第三十二条：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二）发生碰撞事故，接到渔政渔港监督管理机关守候现场或到指定地点接受调查的指令后，擅离现场或拒不到指定地点。</t>
  </si>
  <si>
    <t>对发生碰撞事故，接到渔政渔港监督管理机关守候现场或到指定地点接受调查的指令后，擅离现场或拒不到指定地点的处罚</t>
  </si>
  <si>
    <t>对发生水上交通事故的船舶，未按规定时间向渔政渔港监督管理机关提交《海事报告书》等两类行为的处罚</t>
  </si>
  <si>
    <t>对发生水上交通事故的船舶，未按规定时间向渔政渔港监督管理机关提交《海事报告书》的处罚</t>
  </si>
  <si>
    <t>《中华人民共和国渔业港航监督行政处罚规定》第三十三条：发生水上交通事故的船舶，有下列行为之一的，对船长处50元以上500元以下罚款：（一）未按规定时间向渔政渔港监督管理机关提交《海事报告书》的；（二）《海事报告书》内容不真实，影响海损事故的调查处理工作的。发生涉外海事，有上述情况的，从重处罚。</t>
  </si>
  <si>
    <t>对发生水上交通事故的船舶，《海事报告书》内容不真实，影响海损事故的调查处理工作的处罚</t>
  </si>
  <si>
    <t>对养殖者在饲料或者动物饮用水中添加饲料添加剂，不遵守国务院农业行政主管部门制定的饲料添加剂安全使用规范的处罚</t>
  </si>
  <si>
    <t>《饲料和饲料添加剂管理条例》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</si>
  <si>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对发生病原微生物被盗、被抢、丢失、泄漏，承运单位、护送人、保藏机构和实验室的设立单位未依法报告的处罚</t>
  </si>
  <si>
    <t>《病原微生物实验室生物安全管理条例》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</si>
  <si>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对不符合法定条件经营饲料、饲料添加剂的处罚</t>
  </si>
  <si>
    <t>《饲料和饲料添加剂管理条例》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</si>
  <si>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对饲料、饲料添加剂经营者对饲料、饲料添加剂进行再加工或者添加物质等五类行为的处罚</t>
  </si>
  <si>
    <t>对经营者对饲料、饲料添加剂进行再加工或者添加物质的处罚</t>
  </si>
  <si>
    <t>《饲料和饲料添加剂管理条例》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</si>
  <si>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对经营者经营无产品标签、无生产许可证、无产品质量检验合格证的饲料、饲料添加剂的处罚</t>
  </si>
  <si>
    <t>对经营者经营无产品批准文号的饲料添加剂、添加剂预混合饲料的处罚</t>
  </si>
  <si>
    <t>对经营者经营用国务院农业行政主管部门公布的饲料原料目录、饲料添加剂品种目录和药物饲料添加剂品种目录以外的物质生产的饲料的处罚</t>
  </si>
  <si>
    <t>对经营者经营未取得新饲料、新饲料添加剂证书的新饲料、新饲料添加剂或者未取得饲料、饲料添加剂进口登记证的进口饲料、进口饲料添加剂以及禁用的饲料、饲料添加剂的处罚</t>
  </si>
  <si>
    <t>对经营者对饲料、饲料添加剂进行拆包、分装等三类行为的处罚</t>
  </si>
  <si>
    <t>对经营者对饲料、饲料添加剂进行拆包、分装的处罚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</si>
  <si>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二）不依照本条例规定实行产品购销台账制度的；（三）经营的饲料、饲料添加剂失效、霉变或者超过保质期的。</t>
  </si>
  <si>
    <t>对经营者不依照本条例规定实行产品购销台账制度的处罚</t>
  </si>
  <si>
    <t>对经营者经营的饲料、饲料添加剂失效、霉变或者超过保质期的处罚</t>
  </si>
  <si>
    <t>对养殖者使用未取得新饲料、新饲料添加剂证书的新饲料、新饲料添加剂或者未取得饲料、饲料添加剂进口登记证的进口饲料、进口饲料添加剂等七类行为的处罚</t>
  </si>
  <si>
    <t>对使用未取得新饲料、新饲料添加剂证书的新饲料、新饲料添加剂或者未取得饲料、饲料添加剂进口登记证的进口饲料、进口饲料添加剂的处罚</t>
  </si>
  <si>
    <t>《饲料和饲料添加剂管理条例》第四十七条第一款：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</si>
  <si>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对使用无产品标签、无生产许可证、无产品质量标准、无产品质量检验合格证的饲料、饲料添加剂的处罚</t>
  </si>
  <si>
    <t>对使用无产品批准文号的饲料添加剂、添加剂预混合饲料的处罚</t>
  </si>
  <si>
    <t>对在饲料或者动物饮用水中添加饲料添加剂，不遵守国务院农业行政主管部门制定的饲料添加剂安全使用规范的处罚</t>
  </si>
  <si>
    <t>对使用自行配制的饲料，不遵守国务院农业行政主管部门制定的自行配制饲料使用规范的处罚</t>
  </si>
  <si>
    <t>对使用限制使用的物质养殖动物，不遵守国务院农业行政主管部门的限制性规定的处罚</t>
  </si>
  <si>
    <t>对在反刍动物饲料中添加乳和乳制品以外的动物源性成分的处罚</t>
  </si>
  <si>
    <t>对养殖者对外提供自行配制的饲料的处罚</t>
  </si>
  <si>
    <t>《饲料和饲料添加剂管理条例》第四十八条：养殖者对外提供自行配制的饲料的，由县级人民政府饲料管理部门责令改正，处2000元以上2万元以下罚款。</t>
  </si>
  <si>
    <t>对农产品生产企业、食品和食用农产品仓储企业、专业化病虫害防治服务组织和从事农产品生产的农民专业合作社等不执行农药使用记录制度的处罚</t>
  </si>
  <si>
    <t>《农药管理条例》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</si>
  <si>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对农村村民未经批准或者采取欺骗手段骗取批准，非法占用农村宅基地建住宅超过规定标准的处罚</t>
  </si>
  <si>
    <t>《中华人民共和国土地管理法》（2019年8月26日修订）第七十八条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</si>
  <si>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对农药使用者不按照农药的标签标注的使用范围、使用方法和剂量、使用技术要求和注意事项、安全间隔期使用农药等六类行为的处罚</t>
  </si>
  <si>
    <t>对农药使用者不按照农药的标签标注的使用范围、使用方法和剂量、使用技术要求和注意事项、安全间隔期使用农药的处罚</t>
  </si>
  <si>
    <t>《农药管理条例》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有前款第二项规定的行为的，县级人民政府农业主管部门还应当没收禁用的农药。</t>
  </si>
  <si>
    <t>对农药使用者使用禁用的农药的处罚</t>
  </si>
  <si>
    <t>对农药使用者将剧毒、高毒农药用于防治卫生害虫，用于蔬菜、瓜果、茶叶、菌类、中草药材生产或者用于水生植物的病虫害防治的处罚</t>
  </si>
  <si>
    <t>对农药使用者在饮用水水源保护区内使用农药的处罚</t>
  </si>
  <si>
    <t>对农药使用者使用农药毒鱼、虾、鸟、兽等的处罚</t>
  </si>
  <si>
    <t>对农药使用者在饮用水水源保护区、河道内丢弃农药、农药包装物或者清洗施药器械的处罚</t>
  </si>
  <si>
    <t>行政强制</t>
  </si>
  <si>
    <t>查封（封存）、扣押违法物品、场所</t>
  </si>
  <si>
    <t>查封、扣押违法生产、经营种子的涉案物品或场所</t>
  </si>
  <si>
    <t>《中华人民共和国种子法》第五十条：农业、林业主管部门是种子行政执法机关。种子执法人员依法执行公务时应当出示行政执法证件。农业、林业主管部门依法履行种子监督检查职责时，有权采取下列措施：（四）查封、扣押有证据证明违法生产经营的种子，以及用于违法生产经营的工具、设备及运输工具等；（五）查封违法从事种子生产经营活动的场所。</t>
  </si>
  <si>
    <t>1、催告阶段责任：对不符合农产品质量安全标准的农产品的生产经营者下达催告通知书，催告履行义务以及履行义务的期限、方式和依法享有的陈述权和申辩权。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3、执行阶段责任：保证查封、扣押期间标的物不被转移、销售。：
4、其他法律法规政策规定应履行的责任。</t>
  </si>
  <si>
    <t xml:space="preserve">因不履行或不正确履行行政职责，有下列情形的，行政机关及相关工作人员应承担相应责任：
1、对不符合条件的实施行政强制的；
2、对应当查封、扣押而未查封、扣押的；
3、因不当实施行政强制，给行政相对人造成损失的；
4、未依法查封、扣押给人民生命、健康造成损失的；
5、违反法定权限、程序实施行政强制的；
6、在查封、扣押工作中玩忽职守、滥用职权的；
7、其他违反法律法规政策规定的行为
</t>
  </si>
  <si>
    <t>封存或者扣押与假冒被授予品种权的植物新品种案件有关的植物品种的繁殖材料，封存与案件有关的合同、帐册及有关文件</t>
  </si>
  <si>
    <t>《中华人民共和国植物新品种保护条例》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</si>
  <si>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扣押发生事故后企图逃逸的、拒不停止存在重大事故隐患作业或转移的农业机械及证书、牌照、操作证件</t>
  </si>
  <si>
    <t>《农业机械安全监督管理条例》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</si>
  <si>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扣押不符合规定的拖拉机、联合收割机</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</si>
  <si>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</si>
  <si>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扣押违反规定载人，经农业机械化主管部门告知拒不改正的拖拉机、联合收割机的证书、牌照</t>
  </si>
  <si>
    <t>扣押经检验、检查发现存在事故隐患，经农业机械化主管部门告知拒不停止使用存在事故隐患的农业机械</t>
  </si>
  <si>
    <t>《农业机械安全监督管理条例》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事故隐患排除后，应当及时退还扣押的农业机械。</t>
  </si>
  <si>
    <t>查封、扣押违法生产、经营饲料、饲料添加剂的涉案物品或场所</t>
  </si>
  <si>
    <t>《饲料和饲料添加剂管理条例》第三十四条：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</si>
  <si>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查封、扣押不符合乳品质量安全国家标准的乳品和原料及涉嫌违法从事乳品生产经营活动的涉案物品或场所</t>
  </si>
  <si>
    <t>《乳品质量安全监督管理条例》第四十七条：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</si>
  <si>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隔离、查封、扣押和处理染疫或者疑似染疫的动物、动物产品及相关物品</t>
  </si>
  <si>
    <t>《中华人民共和国动物防疫法》第五十九条第一款：动物卫生监督机构执行监督检查任务，可以采取下列措施，有关单位和个人不得拒绝或者阻碍：（二）对染疫或者疑似染疫的动物、动物产品及相关物品进行隔离、查封、扣押和处理；。</t>
  </si>
  <si>
    <t>查封、扣押有证据证明可能是假、劣的兽药</t>
  </si>
  <si>
    <t>《兽药管理条例》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未经行政强制措施决定机关或者其上级机关批准，不得擅自转移、使用、销毁、销售被查封或者扣押的兽药及有关材料。</t>
  </si>
  <si>
    <t>封存或者扣押非法研究、试验、生产、加工、经营或者进口、出口的农业转基因生物</t>
  </si>
  <si>
    <t>《农业转基因生物安全管理条例》第三十八条：农业行政主管部门履行监督检查职责时，有权采取下列措施：（五）在紧急情况下，对非法研究、试验、生产、加工、经营或者进口、出口的农业转基因生物实施封存或者扣押。</t>
  </si>
  <si>
    <t>封存违法调运的植物和植物产品</t>
  </si>
  <si>
    <t>《植物检疫条例》第十八条第三款：对违反本条例规定调运的植物和植物产品，植物检疫机构有权予以封存、没收、销毁或者责令改变用途。销毁所需费用由责任人承担。</t>
  </si>
  <si>
    <t>查封、扣押经检测不符合农产品质量安全标准的农产品</t>
  </si>
  <si>
    <t>《中华人民共和国农产品质量安全法》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</si>
  <si>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查封、扣押经检测不符合农产品质量安全标准的农产品和农业投入品</t>
  </si>
  <si>
    <t>《安徽省农产品质量安全条例》第三十三条：县级以上人民政府农业行政主管部门实施农产品质量安全监督检查，行使下列职权：（四）查封、扣押经检测不符合农产品质量安全标准的农产品和农业投入品。</t>
  </si>
  <si>
    <t>查封、扣押不符合法定要求的产品，违法使用的原料、辅料、添加剂、农业投入品以及用于违法生产的工具、设备，</t>
  </si>
  <si>
    <t>《国务院关于加强食品等产品安全监督管理的特别规定》第十五条：农业、卫生、质检、商务、工商、药品等监督管理部门履行各自产品安全监督管理职责，有下列职权：（三）查封、扣押不符合法定要求的产品，违法使用的原料、辅料、添加剂、农业投入品以及用于违法生产的工具、设备。</t>
  </si>
  <si>
    <t>查封存在危害人体健康和生命安全重大隐患的生产经营场所</t>
  </si>
  <si>
    <t>《国务院关于加强食品等产品安全监督管理的特别规定》第十五条：农业、卫生、质检、商务、工商、药品等监督管理部门履行各自产品安全监督管理职责，有下列职权：（四）查封存在危害人体健康和生命安全重大隐患的生产经营场所。</t>
  </si>
  <si>
    <t>查封、扣押违法生产、经营、使用的农药，以及用于违法生产、经营、使用农药的工具、设备、原材料等</t>
  </si>
  <si>
    <t>《农药管理条例》第四十一条：县级以上人民政府农业主管部门履行农药监督管理职责，可以依法采取下列措施：（五）查封、扣押违法生产、经营、使用的农药，以及用于违法生产、经营、使用农药的工具、设备、原材料等。</t>
  </si>
  <si>
    <t>查封违法生产、经营、使用农药的场所</t>
  </si>
  <si>
    <t>《农药管理条例》第四十一条：县级以上人民政府农业主管部门履行农药监督管理职责，可以依法采取下列措施：（六）查封违法生产、经营、使用农药的场所。</t>
  </si>
  <si>
    <t>查封与违法生猪屠宰活动有关的场所、设施，扣押与违法生猪屠宰活动有关的生猪、生猪产品以及屠宰工具和设备</t>
  </si>
  <si>
    <t>《生猪屠宰管理条例》第二十一条第二款：畜牧兽医行政主管部门依法进行监督检查，可以采取下列措施：（四）查封与违法生猪屠宰活动有关的场所、设施，扣押与违法生猪屠宰活动有关的生猪、生猪产品以及屠宰工具和设备。</t>
  </si>
  <si>
    <t>行政裁决</t>
  </si>
  <si>
    <t>渔业生产纠纷裁决</t>
  </si>
  <si>
    <t>《安徽省实施&lt;中华人民共和国渔业法&gt;办法》第三十四条：“渔业的监督管理实行统一领导，分级管理。
本行政区域的渔业，由本行政区域的渔业行政主管部门监督管理；跨行政区域的渔业，由毗邻区域的有关县级以上地方人民政府协商制定管理办法共同管理，或者由上一级人民政府渔业行政主管部门监督管理。管理权属发生争议，由争议双方的上一级人民政府裁决。
渔业生产纠纷实行分级调处。跨行政区域的，由纠纷双方的渔业行政主管部门协商调处，调处不成的，由上一级渔业行政主管部门裁决。</t>
  </si>
  <si>
    <t>1、受理阶段责任：对行政裁决申请进行审查，依法决定是否受理不予受理的书面告知申请人。
2、审查阶段责任：组织人员调查取证，对争议的事实、证据材料进行审查，听取申请人、被申请人和第三人的意见。
3、裁决阶段责任：在法定期限内，根据审查结果依法作出裁决决定。
4、执行阶段责任：督促有关单位落实行政裁决决定。
5、其他法律法规规章文件规定应履行的责任。</t>
  </si>
  <si>
    <t xml:space="preserve">因不履行或不正确履行行政职责，有下列情形的，行政机关及相关工作人员应承担相应责任：
1、无正当理由拒绝受理依法提出的行政裁决申请的；
2、在法定期限内不作出行政裁决决定的；
3、在行政裁决工作中不履行或者不正确履行职责，导致渔业生产者的合法权益受损的；
4、在行政裁活动中，有徇私舞弊或者有其他渎职、失职行为的；    
5、在行政裁决过程中发生腐败行为的；
6、其他违反法律法规规章文件规定的行为。
</t>
  </si>
  <si>
    <t>行政奖励</t>
  </si>
  <si>
    <t>对农业技术推广的奖励</t>
  </si>
  <si>
    <t>1、《中华人民共和国农业技术推广法》第八条：对在农业技术推广工作中做出贡献的单位和个人，给予奖励。
2、《安徽省实施〈中华人民共和国农业技术推广法〉办法》第二十八条:各级人民政府对在农业技术推广工作中取得显著成绩，获得较大经济效益、社会效益和生态效益的单位和个人，应当给予奖励，成绩突出的人员可以破格晋升、提拔。</t>
  </si>
  <si>
    <t>1.制定方案环节责任：制定评选、表彰、奖励活动实施方案，并下发方案，在一定范围内组织实施环节责任。 
2.受理（组织推荐）环节责任：一次性告知补正材料；依法受理或者不予受理，不予受理的应当告知理由。
3.评审公示环节责任：对上报材料等进行审查，必要的可通过实地考察走访等了解情况；提出拟表彰奖励名单。
4.表彰环节责任：按表彰奖励范围、层次等报有权机关审定，需要上报政府的，要经政府审定； 规定时间内，对表彰奖励决定予以公开、公示。
5.其他法律法规规章文件规定应履行的责任。</t>
  </si>
  <si>
    <t>因不履行或不正确履行行政职责，有下列情形的，行政机关及相关工作人员应承担相应责任：
1、应当受理而不予受理，或者不符合受理条件而受理的；
2、未严格按照奖励条件进行审核的；
3、未履行公示或者未及时上报反馈信息的；
4、向参评单位和个人收取费用的；
5、其他违反法律法规政策规定的行为。</t>
  </si>
  <si>
    <t>行政确认</t>
  </si>
  <si>
    <t>农业机械事故责任的认定</t>
  </si>
  <si>
    <t>1.《农业机械安全监督管理条例》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第二十七条：对经过现场勘验、检查的农业机械事故，农业机械化主管部门应当在10个工作日内制作完成农业机械事故认定书；需要进行农业机械鉴定的，应当自收到农业机械鉴定机构出具的鉴定结论之日起5个工作日内制作农业机械事故认定书。农业机械事故认定书应当载明农业机械事故的基本事实、成因和当事人的责任，并在制作完成农业机械事故认定书之日起3个工作日内送达当事人。
2.《农业机械事故处理办法》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法律、行政法规对农机事故的处理部门另有规定的，从其规定。
第三十三条：当事人对农机事故认定有异议的，可以自农机事故认定书送达之日起3日内，向上一级农机安全监理机构提出书面复核申请。复核申请应当载明复核请求及其理由和主要证据。</t>
  </si>
  <si>
    <r>
      <t xml:space="preserve">    1.接报环节责任：接到事故现场报案的，立即派人勘查现场，并自勘查现场之时起24小时内决定是否立案。
    2.立案环节责任：自勘查现场之时起24小时内决定立案予以立案的事故，详细填写《农机事故立案表》迅速上报有关领导和部门。予以立案的事故，详细填写《农机事故立案表》迅速上报有关领导和部门。
    3.勘查处理环节责任：农机事故应当由2名以上农机事故处理员共同处理。农机事故处理员处理农机事故，应当佩戴统一标志，出示行政执法证件。自勘查现场之时起24小时内按《农业机械事故处理办法》第十八条规定开展工作。
    4.检验鉴定环节责任</t>
    </r>
    <r>
      <rPr>
        <b/>
        <sz val="8"/>
        <rFont val="宋体"/>
        <charset val="134"/>
      </rPr>
      <t>：</t>
    </r>
    <r>
      <rPr>
        <sz val="8"/>
        <rFont val="宋体"/>
        <charset val="134"/>
      </rPr>
      <t>在规定期限内进行相关检验,鉴定和评估，填写《检验、鉴定,评估委托书》等文书。农机安全监理机构应当与检验、鉴定机构约定检验、鉴定的项目和完成的期限，约定的期限不得超过20日。超过20日的，应当报上一级农机安全监理机构批准，但最长不得超过60日。
    5.认定环节责任：农机安全监理机构应当自现场勘查之日起10日内，作出农机事故认定，并制作农机事故认定书。对肇事逃逸案件，应当自查获肇事机械和操作人后10日内制作农机事故认定书。对需要进行鉴定的，应当自收到鉴定结论之日起5日内，制作农机事故认定书。农机事故认定书应当由事故处理员签名或盖章，加盖农机事故处理专用章，并在制作完成之日起3日内送达当事人。
    6. 其他法律法规规章规定应履行的责任。</t>
    </r>
  </si>
  <si>
    <t xml:space="preserve">    因不履行或不正确履行行政职责，有下列情形的，行政机关及相关工作人员应承担相应责任:  
    1.迟报、漏报、谎报或者瞒报事故的。
    2.不依法处理农机事故或者不依法出具农机事故认定书等有关材料。
    3.阻碍、干涉事故调查工作的。
    4.不立即实施事故抢救的。
    5.在事故调查处理期间擅离职守的。
    6.利用职务之便，非法占有他人财产的。
    7.索取、收受贿赂的。
    8.故意或者过失造成认定事实错误、违反法定程序的。
    9.应当回避而未回避影响事故公正处理的。
    10.其他违反法律法规规章规定的行为。</t>
  </si>
  <si>
    <t>无公害农产品产地、产品认定</t>
  </si>
  <si>
    <t>1.《安徽省农产品质量安全条例》 第二十一条，“鼓励和支持农产品生产者申请使用无公害农产品、绿色食品、有机食品等优质农产品质量标志和农产品地理标志。”
2.《无公害农产品管理办法》第十三条：“省级农业行政主管部门根据本办法的规定负责组织实施本辖区内无公害农产品产地的认定工作。”第十六条　申请材料初审符合要求的，县级农业行政主管部门应当逐级将推荐意见和有关材料上报省级农业行政主管部门。
3.《农业农村部办公厅关于做好无公害农产品认证制度改革过渡期间有关工作的通知》（农办质〔2018〕15号）：“一、在无公害农产品认证制度改革期间，将原无公害农产品产地认定和产品认证工作合二为一，实行产品认定的工作模式，下放由省级农业农村行政部门承担。”</t>
  </si>
  <si>
    <t xml:space="preserve">    1.预审上报环节责任：地市级工作机构自收到县级工作机构上报的整套材料之日起15个工作日内，负责完成对认证申请的预审工作。符合要求的，由地市级工作机构负责人在《认证报告》上签署审查意见并加盖地级工作机构印章后，连同申请材料、《无公害农产品产地认定与产品认证现场检查报告》（以下简称“《现场检查报告》”）等整套材料报送省级工作机构。不符合要求的，书面告知县级工作机构通知申请人限时整改、补充材料或不予受理。  
    2.送达环节责任：对省级发放的无公害农产品认定证书，从省级机构领取后转送到县级机构。
    3.监管环节责任：认证机构对获得认证的产品进行跟踪检查，受理有关的投诉、申诉工作。
    4.其他法律法规规章规定应履行的责任。</t>
  </si>
  <si>
    <t xml:space="preserve">    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3.不依法履行监督职责或者监督不力，影响农产品质量安全，导致消费者权益、农业生态环境受到损害的。
    4.从事无公害农产品管理的工作人员滥用职权、徇私舞弊、玩忽职守的。
    5.从事无公害农产品管理的工作人员索贿、受贿，谋取不正当利益的。
    6.其他违反法律法规规章规定的行为。</t>
  </si>
  <si>
    <t>农业投入品质量纠纷田间现场鉴定</t>
  </si>
  <si>
    <t>1.《农作物种子质量纠纷田间现场鉴定办法》第三条：现场鉴定由田间现场所在地县级以上地方人民政府农业行政主管部门所属的种子管理机构组织实施。
2.《安徽省农业投入品质量纠纷田间现场鉴定办法》第三条：现场鉴定由田间现场所在地县级以上（含县级，下同）地方人民政府农业行政主管部门所属的相关职能机构（以下简称职能机构）组织实施。</t>
  </si>
  <si>
    <t xml:space="preserve">    1．公示环节责任：公示农业投入品质量纠纷田间现场鉴定的事项、依据、条件、实施主体、鉴定内容、受理机构、程序、期限以及需要提交的全部材料的目录、申请书示范文本和收费标准、监督部门和投诉渠道；告知申请人可用书面和口头方式形式提出申请。
    2．受理环节责任：应农作物种子质量纠纷田间鉴定申请人要求对公示内容予以说明、解释；当场一次告知申请人需要补正的全部材料内容；应当允许申请人当场更正申请材料错误；初审部门受理或不予受理农作物种子质量纠纷田间鉴定申请人的申请，应当出具加盖本单位专用印章和注明日期的书面凭证。
    3．审查环节责任：依法对农业投入品质量纠纷田间现场鉴定申请人的申请是否符合现场鉴定法定条件进行审查；提出审查具体意见，对不符合条件的，书面告知不予通过审查的理由和结论。
    4．决定环节责任：经审查符合法定现场鉴定条件和要求的，由市种子管理机构组织专家鉴定组进行现场勘察、确定取样方法和鉴定步骤，并独立进行现场鉴定，申请人及有关当事人应到场。
    5．办结环节责任：市种子管理机构工作人员通知申请人领取现场鉴定书，并告知申请人有关权利。
    6．监管环节责任：市行政服务中心窗口应及时核实、处理行政许可中的违法活动举报，市农业农农村局纪检监察部门应当加强对行政确认的监督检查，及时纠正行政确认中的违法违规行为。
    7.其他法律法规规章规定应履行的责任。
</t>
  </si>
  <si>
    <t xml:space="preserve">   因履行或不正确履行行政职责，有下列情形的，行政机关及相关工作人员应承担相应责任：
   1.对符合法定条件的农业投入品质量纠纷田间鉴定申请不予受理的。
   2.对符合法定条件的申请人不在法定期限内作出田间现场鉴定的。
   3.对不符合法定条件的申请人作出准予田间现场鉴定决定或者超越法定职权作出田间现场鉴定决定的。
   4.不在办公场所公示依法应当公示的材料的。
   5.在受理、审查、鉴定的过程中，未向申请人、利害关系人履行法定告知义务的。
   6.申请人提出的申请材料不齐全、不符合法定形式，不一次告知申请人必须补正的全部内容的。
   7.未依法说明不受理农业投入品质量纠纷田间现场鉴定申请或者不予审查通过理由的。
   8.种子管理机构工作人员在办理农作物种子质量纠纷田间现场鉴定、实施监督检查时，索取或者收受他人财物或者谋取其他利益，尚不构成犯罪的。
   9.种子管理机构实施农作物种子质量纠纷田间现场鉴定，擅自乱收费的。
   10.其他违反法律法规规章规定的行为。</t>
  </si>
  <si>
    <t>其他权力</t>
  </si>
  <si>
    <t>农业机械事故损害赔偿有争议的行政调解</t>
  </si>
  <si>
    <t>《农业机械安全监督管理条例》第二十五条：县级以上地方人民政府农业机械化主管部门负责农业机械事故责任的认定和调解处理。
第二十八条：当事人对农业机械事故损害赔偿有争议，请求调解的，应当自收到事故认定书之日起10个工作日内向农业机械化主管部门书面提出调解申请。调解达成协议的，农业机械化主管部门应当制作调解书送交各方当事人。调解书经各方当事人共同签字后生效。调解不能达成协议或者当事人向人民法院提起诉讼的，农业机械化主管部门应当终止调解并书面通知当事人。调解达成协议后当事人反悔的，可以向人民法院提起诉讼。</t>
  </si>
  <si>
    <t>1.受理责任：公示应当提交的材料，一次性告知补正材料，依法受理或不予受理（不予受理应当告知理由）。
2.调查责任：审查申请材料，组织现场调查。调查取证，制定调解方案。                                  
3.调解责任：对当事人进行法律、法规、规章和政策的宣传教育。
双方当事人陈述纠纷事实，调解员结合所掌握的事实和证据材料找出
双方争议的焦点，帮助当事人分清是非、明确责任，根据纠纷的性质、难易程度、发展变化情况进行调解。                      
4.达成、送达责任：可以由调解组织提出调解意见，双方当事人认可，也可以由双方当事人自行约定，并制作调解协议书。
5.履行责任：经调解达成的有民事权力、义务内容，并由双方当事人签字或签章的调解协议，具有民事合同性质，不得擅自变更或解除
6.其他法律法规规章文件规定应履行的责任。</t>
  </si>
  <si>
    <t>因不履行或不正确履行行政职责，有下列情形的，行政机关及相关工作人员应承担相应的责任：
1．无正当理由不受理行政调解申请的；
2．行政调解不严格以事实、证据为依据，调解工作缺乏合理性、公正性的；
3．在调解工作中徇私舞弊，偏袒其中一方当事人，出具不公正调解方案的；
4．在规定期限内不履行调解职责的；
5．造成恶劣社会影响和当事经济损失或其他严重后果的；
6．其他违反法律法规规章文件规定的行为。</t>
  </si>
  <si>
    <t>农业机械维修当事人因维修质量发生争议的调解</t>
  </si>
  <si>
    <t>《农业机械维修管理规定》第十八条：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</si>
  <si>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1．受理阶段：受理投诉的方式包括口头投诉和书面投诉，需要调解或协助处理的案件，投诉者要提交与事实相关的证明材料，决定受理前，由投诉站向被投诉方发送《投诉通知书》。对不符合受理范围的投诉，应填写《不予受理投诉通知书》，将不受理的原因及依据告知投诉者。必要时，可提醒投诉者采取其它途径解决。对受理的投诉及时填写《投诉登记表》登记建档。
2．审查阶段：及时将投诉情况通知被投诉方并要求其在接到通知后3日内进行处理，农忙季节应在2日内进行处理。被投诉方应将处理结果以书面形式反馈农业机械质量投诉监督机构。争议双方经调解达成解决方案的，应形成书面协议，由农业机械质量投诉监督机构负责督促双方执行。
3．决定公布阶段：有下列情形之一的，可以终止调解：争议双方自行和解的；投诉者撤回其投诉的；争议一方已向法院起诉、申请仲裁或向有关行政部门提出申诉的；投诉者无正当理由不参加调解的，争议双方分歧较大，无法达成和解方案的。
4．解释备案阶段：监督双方调解方案落实情况，对调解失败的可提醒其以其他途径解决。
5．其他法律法规规章文件规定应履行的责任。</t>
  </si>
  <si>
    <t>渔业船舶水上安全事故调查处理</t>
  </si>
  <si>
    <t>1.《中华人民共和国水污染防治法》第六十八条：造成渔业污染事故或者渔业船舶造成水污染事故的，应当向事故发生地的渔业主管部门报告，接受调查处理。《渔业水域污染事故调查处理程序规定》第二条 任何公民、法人或其他组织造成渔业水域污染事故的，应当接受渔政监督管理机构（以下简称主管机构）的调查处理。各级主管机构调查处理渔业水域污染事故适用本规定。因渔业水域污染事故发生的赔偿责任和赔偿金额的纠纷，当事人可以向事故发生地的主管机构申请调解处理，当事人也可以直接向人民法院起诉。
2.《中华人民共和国渔港水域交通安全管理条例》第三条 中华人民共和国渔政渔港监督管理机关是对渔港水域交通安全实施监督管理的主管机关，并负责沿海水域渔业船舶之间交通事故的调查处理。第十七条 渔政渔港监督管理机关对渔港水域内的交通事故和其他沿海水域渔业船舶之间的交通事故，应当及时查明原因，判明责任，作出处理决定。 第二十五条 因渔港水域内发生的交通事故或者其他沿海水域发生的渔业船舶之间的交通事故引起的民事纠纷，可以由渔政渔港监督管理机关调解处理；调解不成或者不愿意调解的，当事人可以向人民法院起诉。《渔业船舶水上安全事故报告和调查处理规定》第三十条 因渔业船舶水上安全事故引起的民事纠纷，当事人各方可以在事故发生之日起30日内，向负责事故调查的渔船事故调查机关共同书面申请调解。
3.《渔业船舶水上安全事故报告和调查处理规定》第十条：渔船事故调查机关接到渔业船舶水上安全事故报告后，应当立即核实情况，采取应急处置措施，并按下列规定及时上报事故情况：（一）特别重大事故、重大事故逐级上报至农业部及相关海区渔政局，由农业部上报国务院，每级上报时间不得超过一小时；（二）较大事故逐级上报至农业部及相关海区渔政局，每级上报时间不得超过两小时；（三）一般事故上报至省级渔船事故调查机关，每级上报时间不得超过两小时。必要时渔船事故调查机关可以越级上报。渔船事故调查机关在上报事故的同时，应当报告本级人民政府并通报安全生产监督管理等有关部门。远洋渔业船舶发生水上安全事故，由船舶所属、代理或承租企业向其所在地省级渔船事故调查机关报告，并由省级渔船事故调查机关向农业部报告。
第十五条 各级渔船事故调查机关按照以下权限组织调查：（一）农业部负责调查中央企业所属远洋渔业船舶水上安全事故和由国务院授权调查的特别重大事故，以及应当由农业部调查的渔业船舶与外籍船舶发生的水上安全事故；（二）省级渔船事故调查机关负责调查重大事故和辖区内企业所属、代理或承租的远洋渔业船舶水上安全较大、一般事故；（三）市级渔船事故调查机关负责调查较大事故；（四）县级渔船事故调查机关负责调查一般事故。
第二十二条：“水上安全事故调查报告应当包括以下内容：（一）船舶、设施概况和主要性能数据；（二）船舶、设施所有人或经营人名称、地址和联系方式；（三）事故发生时间、地点、经过、气象、水域、损失等情况；（四）事故发生原因、类型和性质；（五）救助及善后处理情况；（六）事故责任的认定；（七）要求当事人采取的整改措施；（八）处理意见或建议。”
第二十四条：“渔船事故调查机关应当自调查报告制作完成之日起十日内向当事人送达调查结案报告，并报上一级渔船事故调查机关。属于非本船籍港渔业船舶事故的，应当抄送当事船舶船籍港渔船事故调查机关。属于渔港水域内非渔业船舶事故的，应当抄送同级相关部门。”
4.《渔业水域污染事故调查处理程序规定》第五条：地（市）、县主管机构依法管辖其监督管理范围内的较大及一般性渔业水域污染事故。
省（自治区、直辖市）主管机构依法管辖其监督管理范围内直接经济损失额在百万元以上的重大渔业水域污染事故。
中华人民共和国渔政渔港监督管理局管辖或指定省级主管机构处理直接经济损失额在千万元以上的特大渔业水域污染事故和涉外渔业水域污染事故。</t>
  </si>
  <si>
    <t xml:space="preserve">生产安全事故调查组的职责：
  (一)查明生产安全事故发生的原因、过程和人员伤亡、经济损失情况；  
  (二)确定生产安全事故的性质和责任者； 
  (三)提出对生产安全事故有关责任单位或责任者的处理意见和提出防范措施的建议；
  (四)向派出调查组的人民政府或安全生产监督管理部门提交调查组全体成员签名的生产安全事故调查报告书，若调查组成员有不同意见的，应当具体注明。
</t>
  </si>
  <si>
    <t>因不履行或不正确履行职责有下列情形的，省级农机主管部门及相关工作人员应当承担相应责任：
1、不按规定进行调查，伪造调查结果，瞒报或者出具虚假证明的；
2、利用质量调查从事有偿活动的；
3、擅自透露质量调查相关信息造成不良后果的；
4、在质量调查中有徇私舞弊、滥用职权、玩忽职守行为的。
5、在质量调查中发生腐败行为的；
6、其他违反法律法规规章文件规定的行为。</t>
  </si>
  <si>
    <t>生猪定点屠宰厂（场、点）设立批准</t>
  </si>
  <si>
    <t>1.《生猪屠宰管理条例》第二条：国家实行生猪定点屠宰、集中检疫制度。未经定点，任何单位和个人不得从事生猪屠宰活动。但是，农村地区个人自宰自食的除外。在边远和交通不便的农村地区，可以设置仅限于向本地市场供应生猪产品的小型生猪屠宰场点，具体管理办法由省、自治区、直辖市制定。第五条　生猪定点屠宰厂（场）的设置规划（以下简称设置规划），由省、自治区、直辖市人民政府畜牧兽医行政主管部门会同环境保护主管部门以及其他有关部门，按照合理布局、适当集中、有利流通、方便群众的原则，结合本地实际情况制订，报本级人民政府批准后实施。第六条　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点屠宰标志牌。设区的市级人民政府应当将其确定的生猪定点屠宰厂（场）名单及时向社会公布，并报省、自治区、直辖市人民政府备案。
2.《安徽省生猪屠宰管理办法》第十一条：申请设立生猪定点屠宰厂（场、点），应当向所在地设区的市人民政府生猪屠宰行政主管部门提出书面申请，并提交符合本办法第九条、第十条规定的有关材料。设区的市人民政府生猪屠宰行政主管部门应当自收到申请之日起10日内，根据生猪定点屠宰厂（场、点）的设置规划，组织畜牧兽医、环境保护等有关部门依法进行审查，经书面征求省人民政府生猪屠宰行政主管部门意见后，报设区的市人民政府决定。设区的市人民政府应当自收到报送材料之日起10日内作出决定，对符合规定条件的，决定批准；对不符合规定条件的，不予批准，并书面说明理由。申请人获得设区的市人民政府作出的批准设立生猪定点屠宰厂（场、点）的决定后，方可开工建设。</t>
  </si>
  <si>
    <r>
      <t xml:space="preserve">    1．公示环节责任：公示生猪定点屠宰厂（场、点）设置申请的依据、条件、程序、期限以及需要提交的全部材料目录和申请书示范文本及收费的法定项目和收费标准、监督部门和投诉渠道；告知申请单位</t>
    </r>
    <r>
      <rPr>
        <b/>
        <sz val="8"/>
        <rFont val="宋体"/>
        <charset val="134"/>
      </rPr>
      <t>申报</t>
    </r>
    <r>
      <rPr>
        <sz val="8"/>
        <rFont val="宋体"/>
        <charset val="134"/>
      </rPr>
      <t>可用书面方式，也可用信函、电报、电传、传真、电子数据交换和电子邮件等形式。                            
    2．受理环节责任：接受申请单位咨询，并一次性告知所需申报材料或补正材料；符合法定条件或按规定补正全部申请材料的，出具依法受理；材料不全或不符合法定条件的，现场退回材料，发放一次性《补正告知》或告知不予受理的理由。
    3．审查环节责任：对生猪定点屠宰厂（场、点）设置申请材料的完整性、真实性和有效性进行审查，并按照要求组织环境保护等有关部门依法进行现场审查，应当自收到申请之日起10日内，根据生猪定点屠宰厂(场、点)的设置规划，组织有关部门依法进行审查。根据环境保护等需要征求部门意见，提出审查意见，交市农业委员会负责人签批。
    4．决定环节责任：经书面征求省人民政府商务行政主管部门意见后，报设区的市人民政府决定。设区的市人民政府应当自收到报送材料之日起10日内作出决定，对符合规定条件的，决定批准；对不符合规定条件的，不予批准，并书面说明理由。自收到完整齐备的申请材料之日起10日内作出行政许可决定。
    5．送达环节责任：制发相关文书并转报；信息公开。
    6．监管环节责任：接受监督，及时处理环境保护等有关部门以及上级主管部门的反馈信息。根据上级主管部门的许可决定，按照事中事后监管制度的要求开展日常监督检查，依法采取相关处置措施。
    7.其他法律法规规章规定应履行的责任。</t>
    </r>
  </si>
  <si>
    <t xml:space="preserve">    因不履行或不正确履行行政职责，有下列情形的，行政机关及相关工作人员应承担相应责任：
    1.不在办公场所公示依法应当公示的材料的；
    2.在受理、审查、决定行政许可过程中，未向申请人、利害关系人履行法定告知义务的。     
    3.对符合法定条件的行政许可申请不予受理的。                     
    4.在受理、审查、决定行政许可过程中，未向申请人、利害关系人履行法定告知义务的。                
    5.不按规定一次性书面告知申请人补正内容的。
未依法说明不受理行政许可申请或者不予行政许可理由的。
    6.依法应当举行听证而不举行听证的。
    7.擅自设定行政许可或者仍继续实施已经取消的行政许可的。
    8.超越职权或者违反规定程序实施行政许可的。
    9.索要或者接受行政许可申请人或者其他利害关系人贿赂的。
    10.未在规定时限内作出行政许可决定的。
    11.不履行法定的行政许可职责，严重侵害行政许可申请人或者其他利害关系人合法权益的。
    12.对涉及国家利益、公共利益、人身安全等重大事项的行政许可，玩忽职守，徇私舞弊，失职、渎职或者严重不负责任作出许可决定的。
    13.对群众投诉、举报、反映实施行政许可过程中的问题置之不理的。
    14.泄露因履行职责掌握的商业秘密、个人隐私，造成不良后果的。                
    15.违反规定应当回避而不回避，影响公正执行公务，造成不良后果的。
    16.其他违反法律法规规章规定的行为。</t>
  </si>
  <si>
    <t>新建、改建或扩建一级、二级病原微生物（与动物相关）实验室备案</t>
  </si>
  <si>
    <t>《病原微生物实验室生物安全管理条例》第三条第一、二款：国务院卫生主管部门主管与人体健康有关的实验室及其实验活动的生物安全监督工作。国务院兽医主管部门主管与动物有关的实验室及其实验活动的生物安全监督工作。 
第二十五条：新建、改建或者扩建一级、二级实验室，应当向设区的市级人民政府卫生主管部门或者兽医主管部门备案。设区的市级人民政府卫生主管部门或者兽医主管部门应当每年将备案情况汇总后报省、自治区、直辖市人民政府卫生主管部门或者兽医主管部门。</t>
  </si>
  <si>
    <t xml:space="preserve">    1.受理环节责任：当场或在五个工作日内一次告知申请人需要补正的全部材料内容；应当允许申请人当场更正申请材料错误；不予受理的书面告知理由。
    2.审查环节责任：对申请人提交的兽医实验室考核证书及其他有关资料进行审查、提出意见。
    3.备案环节责任：对符合要求的，受理备案部门应予办理备案手续；对不符合要求的，不予办理备案手续，书面通知申请人并说明理由。
    4.监管环节责任：进行定期监督，检查申请实验室生物安全管理制度运行情况，依法采取相关处置措施。
    5.其他法律法规规章规定应履行的责任。</t>
  </si>
  <si>
    <t xml:space="preserve">    因不履行或不正确履行行政职责，有下列情形的，行政机关及相关工作人员应承担相应责任：
    1.对符合受理条件的申请不予受理的。
    2.未严格按照相关政策、法律、法规履行审查义务，对应当予以备案的不予备案，或者对不应备案的予以备案。
    3.未依照规定履行实验室及其实验活动监督检查职责的。
    4.兽医行政主管部门的工作人员滥用职权、玩忽职守、徇私舞弊的。
    5.兽医行政主管部门的工作人员利用职务上的便利索贿、受贿，谋取不正当利益的。
    6.其他违反法律法规规章规定的行为。</t>
  </si>
  <si>
    <t>农村能源利用工程技术方案审核</t>
  </si>
  <si>
    <t>《安徽省农村能源建设与管理条例》第二十七条：兴建下列农村能源利用工程，其技术方案须经县以上农村能源管理机构审核：　　（一）单池容积300立方米以上的沼气工程；（二）日供气量500立方米以上秸秆气化工程；（三）集热面积100平方米以上的太阳能供热系统；（四）10千瓦以上的太阳能光电站或风力发电站。前款所列农村能源利用工程，涉及行业管理的，应当严格遵守相关的行业管理规定及其专业技术标准。
第二十八条：从事农村能源利用工程设计、施工的单位，须经县以上农村能源管理机构专业技术审核，按规定程序向建设主管部门领取工程设计、施工资质证书后，方可承担设计、施工业务，并保证设计、施工质量，接受工程所在地农村能源管理机构的技术监督。</t>
  </si>
  <si>
    <t xml:space="preserve">    1.公示环节责任：依法公示农村能源利用工程技术方案上报审核的有关程序，须提供的材料及相关表格等。                                           
    2.受理环节责任：申请单位报送申报材料，并填写《芜湖市农村能源产品经营许可备案表农村能源利用工程技术方案审批申请表》。受理申请单位报送的材料，并进行认真核对后，交市农业农村局农村能源管理部门。申请人以书面方式提出方案审核申请，市农业农村局应当记录申请人申请事项，并经申请人确认。允许申请人当场更正申请材料错误，申请人当场不能补全或者更正的，应向申请人出具《需补齐材料通知书》。
    3.审查环节责任：对申请人提交的农村能源利用工程技术方案进行审查，收到完整齐备的申请材料之日起20日内审查完毕；经审查合格的，批准使用，并将许可决定及时通知申请人；审查不合格的，不予批准使用，应当书面通知申请人并说明理由。
    4.决定环节责任：收到完整齐备的申请材料之日起20日内作出行政许可决定。20日内不能作出决定的，经实施机关负责人批准，可以延长10日，并应当向申请人送达《延长农村能源利用工程技术方案审核行政许可期限通知书》，将延长期限的理由告知申请人。予以许可的，应当将许可决定及时通知申请人；不予许可的，应当书面通知申请人并说明理由；并告知申请人享有依法申请行政复议或者提起行政诉讼的权利。
5.送达环节责任：实施机关在作出准予或者不予许可决定后，应当在10日内向申请人送达《农村能源利用工程技术方案审核行政许可决定书》或者《不予农村能源利用工程技术方案审核行政许可决定书》，应当加盖实施机关印章，注明日期。依据相关规定对作出的准予行政审批决定予以公开，方便公众查阅。
    6.监管环节责任：按照事中事后监管制度的要求对被审批人从事行政审批事项活动情况的监督检查；应当将监督检查的情况和处理结果予以记录归档，并通过一定方式向社会公众开放查阅；违法行为发生地的行政机关应当依法将被审批人的违法事实、处理结果抄告作出行政许可决定的行政机关；应当及时对个人和组织举报发现违法从事行政审批事项的活动行为进行核实、处理。 
    7.其他法律法规规章规定应履行的责任。</t>
  </si>
  <si>
    <t>农业机械安全监督检查</t>
  </si>
  <si>
    <t>1.《农业机械安全监督管理条例》第九条：“国务院农业机械化主管部门、工业主管部门、质量监督部门和工商行政管理部门等有关部门依照本条例和国务院规定的职责，负责农业机械安全监督管理工作。县级以上地方人民政府农业机械化主管部门、工业主管部门和县级以上地方质量监督部门、工商行政管理部门等有关部门按照各自职责，负责本行政区域的农业机械安全监督管理工作。”
2.《农业机械安全监督管理条例》第三十条：“县级以上地方人民政府农业机械化主管部门应当定期对危及人身财产安全的农业机械进行免费实地安全检验。”
第三十九条：“国务院农业机械化主管部门和省、自治区、直辖市人民政府农业机械化主管部门应当根据投诉情况和农业安全生产需要，组织开展在用的特定种类农业机械的安全鉴定和重点检查，并公布结果。”</t>
  </si>
  <si>
    <t>1.受理阶段责任：农机安全监理站履行检查职责时要出示执法证件，且不得少于两人；并按照法定程序进行监督检查。
2.处置阶段责任：符合立案查处的，进行行政处罚；
3.移送阶段责任：对重大违法行为，依法移送司法机关进行处理；
4.事后管理阶段责任：加强跟踪监督；
5.其他责任：法律法规规章等规定应履行的责任。</t>
  </si>
  <si>
    <t xml:space="preserve"> 因不履行或不正确履行行政职责，有下列情形的，行政机关及相关工作人员应当承担相应责任：
1、实施农机安全监督检查没有法定职权或依据的；
2、无具体理由、事项、内容实施检查或者不出示证件实施农机安全监督检查的；
3、违反法定的监督检查程序的；
4、放弃、推诿、拖延、拒绝履行监管职责的；
5、对发现的农业机械操作者违法违规行为不制止、不纠正的；
6、玩忽职守、滥用职权，致使被检查的农业机械经营者、使用者合法权益遭受损害，或影响国家农机化政策顺利执行的；
7、违反廉政纪律，索贿、受贿、利用职务之便为自己或者他人谋取私利的；
8、其他违反法律法规规章文件规定的行为。</t>
  </si>
  <si>
    <t>渔业污染事故调查处理</t>
  </si>
  <si>
    <t>1、《水污染防治法》第六十八条：造成渔业污染事故或者渔业船舶造成水污染事故的，应当向事故发生地的渔业主管部门报告，接受调查处理。
2、 农业部《渔业水域污染事故调查处理程序规定》第十五条：渔业环境监测站出具的监测数据、鉴定结论或其它具备资格的有关单位出具的鉴定证明是主管机构处理污染事故的依据。</t>
  </si>
  <si>
    <t xml:space="preserve">  事故调查组的职责：
  (一)查明污染事故发生的原因、过程和人员伤亡、经济损失情况；  
  (二)确定污染事故的性质和责任者； 
  (三)提出对污染事故有关责任单位或责任者的处理意见和提出防范措施的建议；
  (四)向派出调查组的人民政府或相关部门提交调查组全体成员签名的污染事故调查报告书，若调查组成员有不同意见的，应当具体注明。
</t>
  </si>
  <si>
    <t>大中型湖泊、水库人工养殖面积超过15%审核</t>
  </si>
  <si>
    <t>1、安徽省实施《中华人民共和国渔业法》办法第七条：大中型湖泊、水库的人工养殖应当科学确定养殖密度，合理投饵，实行轮养。人工养殖面积应当不超过该水域面积的15%；水生植物覆盖率高的水域，经省人民政府渔业行政主管部门核实后，人工养殖面积可以放宽到30%。
2、省政府《关于公布省级行政审批项目清理结果的决定》（省政府令第245号）和《安徽省农业委员会关于贯彻落实省政府第245号令的通知》（皖农法[2013]55号）下放管理层级。</t>
  </si>
  <si>
    <t>　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3、决定阶段责任：作出准予许可或不予许可的上报（依照法定方式进行，不予许可的书面说明理由）。
　　4、送达阶段责任：上报批复后，送达并公开信息。
　　5、事后监督责任：开展后续监督管理。
　　6、其他法律法规规章文件规定应履行的责任。</t>
  </si>
  <si>
    <t>因不履行或不正确履行行政职责，有下列情形的，渔业主管部门及其工作人员应承担相应责任：
　　1、对符合法定条件的申请不予受理的；
　　2、对符合水域养殖审核条件的申请人不予行政许可或者不在法定期限内作出准予行政许可决定的；
　　3、对不符合水域养殖条件的申请人准予行政许可的；
　　4、未严格审查验收养殖发放条件，导致公民人身健康、生命财产安全存在重大安全隐患的；行政许可后续监管不到位，造成严重后果的；
　　5、擅自增设、变更水域养殖审核审批程序或审批条件的；
　　6、在水域养殖审核许可审批过程中违法收取费用的；
　　7、在水域养殖审核许可过程中滥用职权、徇私舞弊的；
　　8、其他违反法律法规规章文件规定的行为。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</si>
</sst>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2"/>
      <name val="宋体"/>
      <charset val="134"/>
    </font>
    <font>
      <sz val="10"/>
      <name val="宋体"/>
      <charset val="134"/>
    </font>
    <font>
      <sz val="11"/>
      <name val="宋体"/>
      <charset val="134"/>
      <scheme val="minor"/>
    </font>
    <font>
      <sz val="22"/>
      <name val="方正小标宋_GBK"/>
      <charset val="134"/>
    </font>
    <font>
      <sz val="12"/>
      <name val="黑体"/>
      <charset val="134"/>
    </font>
    <font>
      <sz val="8"/>
      <name val="方正仿宋_GBK"/>
      <charset val="129"/>
    </font>
    <font>
      <sz val="8"/>
      <name val="宋体"/>
      <charset val="134"/>
    </font>
    <font>
      <sz val="8"/>
      <name val="仿宋_GB2312"/>
      <charset val="134"/>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3" fillId="0" borderId="0" applyFont="0" applyFill="0" applyBorder="0" applyAlignment="0" applyProtection="0">
      <alignment vertical="center"/>
    </xf>
    <xf numFmtId="0" fontId="9" fillId="26" borderId="0" applyNumberFormat="0" applyBorder="0" applyAlignment="0" applyProtection="0">
      <alignment vertical="center"/>
    </xf>
    <xf numFmtId="0" fontId="26" fillId="23" borderId="1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8"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5" borderId="8" applyNumberFormat="0" applyFont="0" applyAlignment="0" applyProtection="0">
      <alignment vertical="center"/>
    </xf>
    <xf numFmtId="0" fontId="19" fillId="2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6" applyNumberFormat="0" applyFill="0" applyAlignment="0" applyProtection="0">
      <alignment vertical="center"/>
    </xf>
    <xf numFmtId="0" fontId="11" fillId="0" borderId="6" applyNumberFormat="0" applyFill="0" applyAlignment="0" applyProtection="0">
      <alignment vertical="center"/>
    </xf>
    <xf numFmtId="0" fontId="19" fillId="21" borderId="0" applyNumberFormat="0" applyBorder="0" applyAlignment="0" applyProtection="0">
      <alignment vertical="center"/>
    </xf>
    <xf numFmtId="0" fontId="15" fillId="0" borderId="10" applyNumberFormat="0" applyFill="0" applyAlignment="0" applyProtection="0">
      <alignment vertical="center"/>
    </xf>
    <xf numFmtId="0" fontId="19" fillId="20" borderId="0" applyNumberFormat="0" applyBorder="0" applyAlignment="0" applyProtection="0">
      <alignment vertical="center"/>
    </xf>
    <xf numFmtId="0" fontId="20" fillId="14" borderId="7" applyNumberFormat="0" applyAlignment="0" applyProtection="0">
      <alignment vertical="center"/>
    </xf>
    <xf numFmtId="0" fontId="29" fillId="14" borderId="11" applyNumberFormat="0" applyAlignment="0" applyProtection="0">
      <alignment vertical="center"/>
    </xf>
    <xf numFmtId="0" fontId="10" fillId="6" borderId="5" applyNumberFormat="0" applyAlignment="0" applyProtection="0">
      <alignment vertical="center"/>
    </xf>
    <xf numFmtId="0" fontId="9"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7" fillId="24" borderId="0" applyNumberFormat="0" applyBorder="0" applyAlignment="0" applyProtection="0">
      <alignment vertical="center"/>
    </xf>
    <xf numFmtId="0" fontId="25" fillId="19" borderId="0" applyNumberFormat="0" applyBorder="0" applyAlignment="0" applyProtection="0">
      <alignment vertical="center"/>
    </xf>
    <xf numFmtId="0" fontId="9" fillId="32" borderId="0" applyNumberFormat="0" applyBorder="0" applyAlignment="0" applyProtection="0">
      <alignment vertical="center"/>
    </xf>
    <xf numFmtId="0" fontId="19"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9" fillId="10" borderId="0" applyNumberFormat="0" applyBorder="0" applyAlignment="0" applyProtection="0">
      <alignment vertical="center"/>
    </xf>
    <xf numFmtId="0" fontId="9"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9" fillId="7" borderId="0" applyNumberFormat="0" applyBorder="0" applyAlignment="0" applyProtection="0">
      <alignment vertical="center"/>
    </xf>
    <xf numFmtId="0" fontId="19" fillId="18" borderId="0" applyNumberFormat="0" applyBorder="0" applyAlignment="0" applyProtection="0">
      <alignment vertical="center"/>
    </xf>
    <xf numFmtId="0" fontId="18" fillId="0" borderId="0">
      <alignment vertical="center"/>
    </xf>
  </cellStyleXfs>
  <cellXfs count="45">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0" fillId="0" borderId="0" xfId="0" applyFont="1" applyFill="1">
      <alignment vertical="center"/>
    </xf>
    <xf numFmtId="0" fontId="2"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1" fillId="0" borderId="1" xfId="0" applyFont="1" applyFill="1" applyBorder="1" applyAlignment="1">
      <alignment horizontal="justify"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49" applyFont="1" applyFill="1" applyBorder="1" applyAlignment="1">
      <alignment horizontal="center" vertical="center" wrapText="1"/>
    </xf>
    <xf numFmtId="0" fontId="5" fillId="0" borderId="1" xfId="0"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8"/>
  <sheetViews>
    <sheetView tabSelected="1" zoomScale="83" zoomScaleNormal="83" topLeftCell="A437" workbookViewId="0">
      <selection activeCell="B437" sqref="B437"/>
    </sheetView>
  </sheetViews>
  <sheetFormatPr defaultColWidth="8.75" defaultRowHeight="12" outlineLevelCol="7"/>
  <cols>
    <col min="1" max="1" width="4.875" style="1" customWidth="1"/>
    <col min="2" max="2" width="9.75" style="1" customWidth="1"/>
    <col min="3" max="3" width="25.25" style="5" customWidth="1"/>
    <col min="4" max="4" width="24.625" style="5" customWidth="1"/>
    <col min="5" max="5" width="44.375" style="5" customWidth="1"/>
    <col min="6" max="6" width="24.8583333333333" style="5" customWidth="1"/>
    <col min="7" max="7" width="20.55" style="5" customWidth="1"/>
    <col min="8" max="8" width="10" style="6" customWidth="1"/>
    <col min="9" max="16384" width="8.75" style="2"/>
  </cols>
  <sheetData>
    <row r="1" ht="44.25" customHeight="1" spans="1:8">
      <c r="A1" s="7" t="s">
        <v>0</v>
      </c>
      <c r="B1" s="7"/>
      <c r="C1" s="8"/>
      <c r="D1" s="8"/>
      <c r="E1" s="8"/>
      <c r="F1" s="8"/>
      <c r="G1" s="8"/>
      <c r="H1" s="7"/>
    </row>
    <row r="2" s="1" customFormat="1" ht="33" customHeight="1" spans="1:8">
      <c r="A2" s="9" t="s">
        <v>1</v>
      </c>
      <c r="B2" s="10" t="s">
        <v>2</v>
      </c>
      <c r="C2" s="9" t="s">
        <v>3</v>
      </c>
      <c r="D2" s="9" t="s">
        <v>4</v>
      </c>
      <c r="E2" s="9" t="s">
        <v>5</v>
      </c>
      <c r="F2" s="9" t="s">
        <v>6</v>
      </c>
      <c r="G2" s="9" t="s">
        <v>7</v>
      </c>
      <c r="H2" s="10" t="s">
        <v>8</v>
      </c>
    </row>
    <row r="3" s="2" customFormat="1" ht="33" customHeight="1" spans="1:8">
      <c r="A3" s="11">
        <f>MAX($A$2:A2)+1</f>
        <v>1</v>
      </c>
      <c r="B3" s="12" t="s">
        <v>9</v>
      </c>
      <c r="C3" s="13" t="s">
        <v>10</v>
      </c>
      <c r="D3" s="14"/>
      <c r="E3" s="13" t="s">
        <v>11</v>
      </c>
      <c r="F3" s="15" t="s">
        <v>12</v>
      </c>
      <c r="G3" s="16" t="s">
        <v>13</v>
      </c>
      <c r="H3" s="12"/>
    </row>
    <row r="4" s="2" customFormat="1" ht="33" customHeight="1" spans="1:8">
      <c r="A4" s="11">
        <f>MAX($A$2:A3)+1</f>
        <v>2</v>
      </c>
      <c r="B4" s="12" t="s">
        <v>9</v>
      </c>
      <c r="C4" s="13" t="s">
        <v>14</v>
      </c>
      <c r="D4" s="14"/>
      <c r="E4" s="13" t="s">
        <v>15</v>
      </c>
      <c r="F4" s="17" t="s">
        <v>16</v>
      </c>
      <c r="G4" s="17" t="s">
        <v>17</v>
      </c>
      <c r="H4" s="12"/>
    </row>
    <row r="5" s="2" customFormat="1" ht="33" customHeight="1" spans="1:8">
      <c r="A5" s="11">
        <f>MAX($A$2:A4)+1</f>
        <v>3</v>
      </c>
      <c r="B5" s="12" t="s">
        <v>9</v>
      </c>
      <c r="C5" s="13" t="s">
        <v>18</v>
      </c>
      <c r="D5" s="13" t="s">
        <v>19</v>
      </c>
      <c r="E5" s="13" t="s">
        <v>20</v>
      </c>
      <c r="F5" s="18" t="s">
        <v>21</v>
      </c>
      <c r="G5" s="18" t="s">
        <v>22</v>
      </c>
      <c r="H5" s="19"/>
    </row>
    <row r="6" s="2" customFormat="1" ht="33" customHeight="1" spans="1:8">
      <c r="A6" s="11"/>
      <c r="B6" s="12"/>
      <c r="C6" s="13"/>
      <c r="D6" s="13" t="s">
        <v>23</v>
      </c>
      <c r="E6" s="13"/>
      <c r="F6" s="20"/>
      <c r="G6" s="20"/>
      <c r="H6" s="21"/>
    </row>
    <row r="7" s="2" customFormat="1" ht="33" customHeight="1" spans="1:8">
      <c r="A7" s="11"/>
      <c r="B7" s="12"/>
      <c r="C7" s="13"/>
      <c r="D7" s="13" t="s">
        <v>24</v>
      </c>
      <c r="E7" s="13"/>
      <c r="F7" s="22"/>
      <c r="G7" s="22"/>
      <c r="H7" s="23"/>
    </row>
    <row r="8" s="2" customFormat="1" ht="33" customHeight="1" spans="1:8">
      <c r="A8" s="11">
        <f>MAX($A$2:A7)+1</f>
        <v>4</v>
      </c>
      <c r="B8" s="12" t="s">
        <v>9</v>
      </c>
      <c r="C8" s="13" t="s">
        <v>25</v>
      </c>
      <c r="D8" s="13"/>
      <c r="E8" s="13" t="s">
        <v>26</v>
      </c>
      <c r="F8" s="17" t="s">
        <v>27</v>
      </c>
      <c r="G8" s="17" t="s">
        <v>28</v>
      </c>
      <c r="H8" s="12"/>
    </row>
    <row r="9" s="2" customFormat="1" ht="33" customHeight="1" spans="1:8">
      <c r="A9" s="11">
        <f>MAX($A$2:A8)+1</f>
        <v>5</v>
      </c>
      <c r="B9" s="12" t="s">
        <v>9</v>
      </c>
      <c r="C9" s="13" t="s">
        <v>29</v>
      </c>
      <c r="D9" s="14"/>
      <c r="E9" s="13" t="s">
        <v>30</v>
      </c>
      <c r="F9" s="17" t="s">
        <v>31</v>
      </c>
      <c r="G9" s="17" t="s">
        <v>32</v>
      </c>
      <c r="H9" s="12"/>
    </row>
    <row r="10" s="2" customFormat="1" ht="33" customHeight="1" spans="1:8">
      <c r="A10" s="11">
        <f>MAX($A$2:A9)+1</f>
        <v>6</v>
      </c>
      <c r="B10" s="12" t="s">
        <v>9</v>
      </c>
      <c r="C10" s="13" t="s">
        <v>33</v>
      </c>
      <c r="D10" s="14"/>
      <c r="E10" s="13" t="s">
        <v>34</v>
      </c>
      <c r="F10" s="17" t="s">
        <v>35</v>
      </c>
      <c r="G10" s="24" t="s">
        <v>36</v>
      </c>
      <c r="H10" s="12"/>
    </row>
    <row r="11" s="2" customFormat="1" ht="33" customHeight="1" spans="1:8">
      <c r="A11" s="11">
        <f>MAX($A$2:A10)+1</f>
        <v>7</v>
      </c>
      <c r="B11" s="12" t="s">
        <v>9</v>
      </c>
      <c r="C11" s="13" t="s">
        <v>37</v>
      </c>
      <c r="D11" s="14"/>
      <c r="E11" s="13" t="s">
        <v>38</v>
      </c>
      <c r="F11" s="24" t="s">
        <v>39</v>
      </c>
      <c r="G11" s="24" t="s">
        <v>32</v>
      </c>
      <c r="H11" s="12"/>
    </row>
    <row r="12" s="2" customFormat="1" ht="33" customHeight="1" spans="1:8">
      <c r="A12" s="11">
        <f>MAX($A$2:A11)+1</f>
        <v>8</v>
      </c>
      <c r="B12" s="12" t="s">
        <v>9</v>
      </c>
      <c r="C12" s="13" t="s">
        <v>40</v>
      </c>
      <c r="D12" s="14"/>
      <c r="E12" s="13" t="s">
        <v>41</v>
      </c>
      <c r="F12" s="25" t="s">
        <v>42</v>
      </c>
      <c r="G12" s="25" t="s">
        <v>43</v>
      </c>
      <c r="H12" s="12"/>
    </row>
    <row r="13" s="2" customFormat="1" ht="33" customHeight="1" spans="1:8">
      <c r="A13" s="11">
        <f>MAX($A$2:A12)+1</f>
        <v>9</v>
      </c>
      <c r="B13" s="12" t="s">
        <v>9</v>
      </c>
      <c r="C13" s="14" t="s">
        <v>44</v>
      </c>
      <c r="D13" s="14"/>
      <c r="E13" s="13" t="s">
        <v>45</v>
      </c>
      <c r="F13" s="26" t="s">
        <v>31</v>
      </c>
      <c r="G13" s="26" t="s">
        <v>46</v>
      </c>
      <c r="H13" s="12"/>
    </row>
    <row r="14" s="2" customFormat="1" ht="33" customHeight="1" spans="1:8">
      <c r="A14" s="11">
        <f>MAX($A$2:A13)+1</f>
        <v>10</v>
      </c>
      <c r="B14" s="12" t="s">
        <v>9</v>
      </c>
      <c r="C14" s="13" t="s">
        <v>47</v>
      </c>
      <c r="D14" s="14"/>
      <c r="E14" s="13" t="s">
        <v>48</v>
      </c>
      <c r="F14" s="26" t="s">
        <v>49</v>
      </c>
      <c r="G14" s="27" t="s">
        <v>50</v>
      </c>
      <c r="H14" s="12"/>
    </row>
    <row r="15" s="3" customFormat="1" ht="69.95" customHeight="1" spans="1:8">
      <c r="A15" s="28">
        <f>MAX($A$2:A14)+1</f>
        <v>11</v>
      </c>
      <c r="B15" s="29" t="s">
        <v>51</v>
      </c>
      <c r="C15" s="30" t="s">
        <v>52</v>
      </c>
      <c r="D15" s="30"/>
      <c r="E15" s="13" t="s">
        <v>53</v>
      </c>
      <c r="F15" s="13" t="s">
        <v>54</v>
      </c>
      <c r="G15" s="13" t="s">
        <v>55</v>
      </c>
      <c r="H15" s="31" t="s">
        <v>56</v>
      </c>
    </row>
    <row r="16" s="3" customFormat="1" ht="87.95" customHeight="1" spans="1:8">
      <c r="A16" s="28">
        <f>MAX($A$2:A15)+1</f>
        <v>12</v>
      </c>
      <c r="B16" s="29" t="s">
        <v>51</v>
      </c>
      <c r="C16" s="30" t="s">
        <v>57</v>
      </c>
      <c r="D16" s="30"/>
      <c r="E16" s="13" t="s">
        <v>58</v>
      </c>
      <c r="F16" s="13" t="s">
        <v>59</v>
      </c>
      <c r="G16" s="13" t="s">
        <v>60</v>
      </c>
      <c r="H16" s="13" t="s">
        <v>61</v>
      </c>
    </row>
    <row r="17" s="3" customFormat="1" ht="102.95" customHeight="1" spans="1:8">
      <c r="A17" s="28">
        <f>MAX($A$2:A16)+1</f>
        <v>13</v>
      </c>
      <c r="B17" s="29" t="s">
        <v>51</v>
      </c>
      <c r="C17" s="30" t="s">
        <v>62</v>
      </c>
      <c r="D17" s="30"/>
      <c r="E17" s="13" t="s">
        <v>63</v>
      </c>
      <c r="F17" s="13" t="s">
        <v>64</v>
      </c>
      <c r="G17" s="13" t="s">
        <v>65</v>
      </c>
      <c r="H17" s="31"/>
    </row>
    <row r="18" s="3" customFormat="1" ht="63" customHeight="1" spans="1:8">
      <c r="A18" s="28">
        <f>MAX($A$2:A17)+1</f>
        <v>14</v>
      </c>
      <c r="B18" s="29" t="s">
        <v>51</v>
      </c>
      <c r="C18" s="30" t="s">
        <v>66</v>
      </c>
      <c r="D18" s="30"/>
      <c r="E18" s="13" t="s">
        <v>67</v>
      </c>
      <c r="F18" s="13" t="s">
        <v>68</v>
      </c>
      <c r="G18" s="13" t="s">
        <v>69</v>
      </c>
      <c r="H18" s="31"/>
    </row>
    <row r="19" s="3" customFormat="1" ht="63" customHeight="1" spans="1:8">
      <c r="A19" s="28">
        <f>MAX($A$2:A18)+1</f>
        <v>15</v>
      </c>
      <c r="B19" s="29" t="s">
        <v>51</v>
      </c>
      <c r="C19" s="30" t="s">
        <v>70</v>
      </c>
      <c r="D19" s="30"/>
      <c r="E19" s="13" t="s">
        <v>71</v>
      </c>
      <c r="F19" s="13" t="s">
        <v>72</v>
      </c>
      <c r="G19" s="13" t="s">
        <v>73</v>
      </c>
      <c r="H19" s="31"/>
    </row>
    <row r="20" s="3" customFormat="1" ht="62.25" customHeight="1" spans="1:8">
      <c r="A20" s="28">
        <f>MAX($A$2:A19)+1</f>
        <v>16</v>
      </c>
      <c r="B20" s="29" t="s">
        <v>51</v>
      </c>
      <c r="C20" s="30" t="s">
        <v>74</v>
      </c>
      <c r="D20" s="30"/>
      <c r="E20" s="13" t="s">
        <v>75</v>
      </c>
      <c r="F20" s="13" t="s">
        <v>76</v>
      </c>
      <c r="G20" s="13" t="s">
        <v>77</v>
      </c>
      <c r="H20" s="31"/>
    </row>
    <row r="21" s="3" customFormat="1" ht="62.1" customHeight="1" spans="1:8">
      <c r="A21" s="28">
        <f>MAX($A$2:A20)+1</f>
        <v>17</v>
      </c>
      <c r="B21" s="29" t="s">
        <v>51</v>
      </c>
      <c r="C21" s="30" t="s">
        <v>78</v>
      </c>
      <c r="D21" s="30" t="s">
        <v>79</v>
      </c>
      <c r="E21" s="13" t="s">
        <v>80</v>
      </c>
      <c r="F21" s="32" t="s">
        <v>81</v>
      </c>
      <c r="G21" s="32" t="s">
        <v>77</v>
      </c>
      <c r="H21" s="33"/>
    </row>
    <row r="22" s="3" customFormat="1" ht="62.1" customHeight="1" spans="1:8">
      <c r="A22" s="28"/>
      <c r="B22" s="29"/>
      <c r="C22" s="30"/>
      <c r="D22" s="30" t="s">
        <v>82</v>
      </c>
      <c r="E22" s="13"/>
      <c r="F22" s="34"/>
      <c r="G22" s="34"/>
      <c r="H22" s="33"/>
    </row>
    <row r="23" s="3" customFormat="1" ht="62.1" customHeight="1" spans="1:8">
      <c r="A23" s="28"/>
      <c r="B23" s="29"/>
      <c r="C23" s="30"/>
      <c r="D23" s="30" t="s">
        <v>83</v>
      </c>
      <c r="E23" s="13"/>
      <c r="F23" s="34"/>
      <c r="G23" s="34"/>
      <c r="H23" s="33"/>
    </row>
    <row r="24" s="3" customFormat="1" ht="62.1" customHeight="1" spans="1:8">
      <c r="A24" s="28"/>
      <c r="B24" s="29"/>
      <c r="C24" s="30"/>
      <c r="D24" s="30" t="s">
        <v>84</v>
      </c>
      <c r="E24" s="13"/>
      <c r="F24" s="35"/>
      <c r="G24" s="35"/>
      <c r="H24" s="33"/>
    </row>
    <row r="25" s="3" customFormat="1" ht="51" customHeight="1" spans="1:8">
      <c r="A25" s="28">
        <f>MAX($A$2:A24)+1</f>
        <v>18</v>
      </c>
      <c r="B25" s="29" t="s">
        <v>51</v>
      </c>
      <c r="C25" s="30" t="s">
        <v>85</v>
      </c>
      <c r="D25" s="30" t="s">
        <v>86</v>
      </c>
      <c r="E25" s="13" t="s">
        <v>87</v>
      </c>
      <c r="F25" s="32" t="s">
        <v>81</v>
      </c>
      <c r="G25" s="32" t="s">
        <v>77</v>
      </c>
      <c r="H25" s="33"/>
    </row>
    <row r="26" s="3" customFormat="1" ht="51" customHeight="1" spans="1:8">
      <c r="A26" s="28"/>
      <c r="B26" s="29"/>
      <c r="C26" s="30"/>
      <c r="D26" s="30" t="s">
        <v>88</v>
      </c>
      <c r="E26" s="13"/>
      <c r="F26" s="34"/>
      <c r="G26" s="34"/>
      <c r="H26" s="33"/>
    </row>
    <row r="27" s="3" customFormat="1" ht="63.95" customHeight="1" spans="1:8">
      <c r="A27" s="28"/>
      <c r="B27" s="29"/>
      <c r="C27" s="30"/>
      <c r="D27" s="30" t="s">
        <v>89</v>
      </c>
      <c r="E27" s="13"/>
      <c r="F27" s="34"/>
      <c r="G27" s="34"/>
      <c r="H27" s="33"/>
    </row>
    <row r="28" s="3" customFormat="1" ht="51" customHeight="1" spans="1:8">
      <c r="A28" s="28"/>
      <c r="B28" s="29"/>
      <c r="C28" s="30"/>
      <c r="D28" s="30" t="s">
        <v>90</v>
      </c>
      <c r="E28" s="13"/>
      <c r="F28" s="35"/>
      <c r="G28" s="35"/>
      <c r="H28" s="33"/>
    </row>
    <row r="29" s="3" customFormat="1" ht="45.95" customHeight="1" spans="1:8">
      <c r="A29" s="28">
        <f>MAX($A$2:A28)+1</f>
        <v>19</v>
      </c>
      <c r="B29" s="29" t="s">
        <v>51</v>
      </c>
      <c r="C29" s="30" t="s">
        <v>91</v>
      </c>
      <c r="D29" s="30" t="s">
        <v>92</v>
      </c>
      <c r="E29" s="13" t="s">
        <v>93</v>
      </c>
      <c r="F29" s="32" t="s">
        <v>81</v>
      </c>
      <c r="G29" s="32" t="s">
        <v>77</v>
      </c>
      <c r="H29" s="33"/>
    </row>
    <row r="30" s="3" customFormat="1" ht="45.95" customHeight="1" spans="1:8">
      <c r="A30" s="28"/>
      <c r="B30" s="29"/>
      <c r="C30" s="30"/>
      <c r="D30" s="30" t="s">
        <v>94</v>
      </c>
      <c r="E30" s="13"/>
      <c r="F30" s="34"/>
      <c r="G30" s="34"/>
      <c r="H30" s="33"/>
    </row>
    <row r="31" s="3" customFormat="1" ht="45.95" customHeight="1" spans="1:8">
      <c r="A31" s="28"/>
      <c r="B31" s="29"/>
      <c r="C31" s="30"/>
      <c r="D31" s="30" t="s">
        <v>95</v>
      </c>
      <c r="E31" s="13"/>
      <c r="F31" s="34"/>
      <c r="G31" s="34"/>
      <c r="H31" s="33"/>
    </row>
    <row r="32" s="3" customFormat="1" ht="45.95" customHeight="1" spans="1:8">
      <c r="A32" s="28"/>
      <c r="B32" s="29"/>
      <c r="C32" s="30"/>
      <c r="D32" s="30" t="s">
        <v>96</v>
      </c>
      <c r="E32" s="13"/>
      <c r="F32" s="35"/>
      <c r="G32" s="35"/>
      <c r="H32" s="33"/>
    </row>
    <row r="33" s="3" customFormat="1" ht="45" customHeight="1" spans="1:8">
      <c r="A33" s="28">
        <f>MAX($A$2:A32)+1</f>
        <v>20</v>
      </c>
      <c r="B33" s="29" t="s">
        <v>51</v>
      </c>
      <c r="C33" s="30" t="s">
        <v>97</v>
      </c>
      <c r="D33" s="30" t="s">
        <v>98</v>
      </c>
      <c r="E33" s="13" t="s">
        <v>99</v>
      </c>
      <c r="F33" s="32" t="s">
        <v>81</v>
      </c>
      <c r="G33" s="32" t="s">
        <v>77</v>
      </c>
      <c r="H33" s="33"/>
    </row>
    <row r="34" s="3" customFormat="1" ht="45" customHeight="1" spans="1:8">
      <c r="A34" s="28"/>
      <c r="B34" s="29"/>
      <c r="C34" s="30"/>
      <c r="D34" s="30" t="s">
        <v>100</v>
      </c>
      <c r="E34" s="13"/>
      <c r="F34" s="34"/>
      <c r="G34" s="34"/>
      <c r="H34" s="33"/>
    </row>
    <row r="35" s="3" customFormat="1" ht="36" customHeight="1" spans="1:8">
      <c r="A35" s="28"/>
      <c r="B35" s="29"/>
      <c r="C35" s="30"/>
      <c r="D35" s="30" t="s">
        <v>101</v>
      </c>
      <c r="E35" s="13"/>
      <c r="F35" s="34"/>
      <c r="G35" s="34"/>
      <c r="H35" s="33"/>
    </row>
    <row r="36" s="3" customFormat="1" ht="36" customHeight="1" spans="1:8">
      <c r="A36" s="28"/>
      <c r="B36" s="29"/>
      <c r="C36" s="30"/>
      <c r="D36" s="30" t="s">
        <v>102</v>
      </c>
      <c r="E36" s="13"/>
      <c r="F36" s="34"/>
      <c r="G36" s="34"/>
      <c r="H36" s="33"/>
    </row>
    <row r="37" s="3" customFormat="1" ht="77.1" customHeight="1" spans="1:8">
      <c r="A37" s="28"/>
      <c r="B37" s="29"/>
      <c r="C37" s="30"/>
      <c r="D37" s="30" t="s">
        <v>103</v>
      </c>
      <c r="E37" s="13"/>
      <c r="F37" s="35"/>
      <c r="G37" s="35"/>
      <c r="H37" s="33"/>
    </row>
    <row r="38" s="3" customFormat="1" ht="62.25" customHeight="1" spans="1:8">
      <c r="A38" s="28">
        <f>MAX($A$2:A37)+1</f>
        <v>21</v>
      </c>
      <c r="B38" s="29" t="s">
        <v>51</v>
      </c>
      <c r="C38" s="30" t="s">
        <v>104</v>
      </c>
      <c r="D38" s="30"/>
      <c r="E38" s="13" t="s">
        <v>105</v>
      </c>
      <c r="F38" s="13" t="s">
        <v>68</v>
      </c>
      <c r="G38" s="13" t="s">
        <v>73</v>
      </c>
      <c r="H38" s="31"/>
    </row>
    <row r="39" s="3" customFormat="1" ht="45.95" customHeight="1" spans="1:8">
      <c r="A39" s="28">
        <f>MAX($A$2:A38)+1</f>
        <v>22</v>
      </c>
      <c r="B39" s="29" t="s">
        <v>51</v>
      </c>
      <c r="C39" s="30" t="s">
        <v>106</v>
      </c>
      <c r="D39" s="30"/>
      <c r="E39" s="13" t="s">
        <v>107</v>
      </c>
      <c r="F39" s="13" t="s">
        <v>72</v>
      </c>
      <c r="G39" s="13" t="s">
        <v>77</v>
      </c>
      <c r="H39" s="31"/>
    </row>
    <row r="40" s="3" customFormat="1" ht="45.95" customHeight="1" spans="1:8">
      <c r="A40" s="28">
        <f>MAX($A$2:A39)+1</f>
        <v>23</v>
      </c>
      <c r="B40" s="29" t="s">
        <v>51</v>
      </c>
      <c r="C40" s="30" t="s">
        <v>108</v>
      </c>
      <c r="D40" s="30"/>
      <c r="E40" s="13" t="s">
        <v>109</v>
      </c>
      <c r="F40" s="13" t="s">
        <v>76</v>
      </c>
      <c r="G40" s="13" t="s">
        <v>110</v>
      </c>
      <c r="H40" s="31"/>
    </row>
    <row r="41" ht="72" customHeight="1" spans="1:8">
      <c r="A41" s="28">
        <f>MAX($A$2:A40)+1</f>
        <v>24</v>
      </c>
      <c r="B41" s="29" t="s">
        <v>51</v>
      </c>
      <c r="C41" s="30" t="s">
        <v>111</v>
      </c>
      <c r="D41" s="30"/>
      <c r="E41" s="13" t="s">
        <v>112</v>
      </c>
      <c r="F41" s="13" t="s">
        <v>81</v>
      </c>
      <c r="G41" s="13" t="s">
        <v>113</v>
      </c>
      <c r="H41" s="31"/>
    </row>
    <row r="42" ht="90.75" customHeight="1" spans="1:8">
      <c r="A42" s="28">
        <f>MAX($A$2:A41)+1</f>
        <v>25</v>
      </c>
      <c r="B42" s="29" t="s">
        <v>51</v>
      </c>
      <c r="C42" s="30" t="s">
        <v>114</v>
      </c>
      <c r="D42" s="30"/>
      <c r="E42" s="13" t="s">
        <v>115</v>
      </c>
      <c r="F42" s="13" t="s">
        <v>116</v>
      </c>
      <c r="G42" s="13" t="s">
        <v>117</v>
      </c>
      <c r="H42" s="31"/>
    </row>
    <row r="43" s="3" customFormat="1" ht="72" customHeight="1" spans="1:8">
      <c r="A43" s="28">
        <f>MAX($A$2:A42)+1</f>
        <v>26</v>
      </c>
      <c r="B43" s="29" t="s">
        <v>51</v>
      </c>
      <c r="C43" s="30" t="s">
        <v>118</v>
      </c>
      <c r="D43" s="30"/>
      <c r="E43" s="13" t="s">
        <v>119</v>
      </c>
      <c r="F43" s="13" t="s">
        <v>120</v>
      </c>
      <c r="G43" s="13" t="s">
        <v>121</v>
      </c>
      <c r="H43" s="31"/>
    </row>
    <row r="44" s="3" customFormat="1" ht="72" customHeight="1" spans="1:8">
      <c r="A44" s="28">
        <f>MAX($A$2:A43)+1</f>
        <v>27</v>
      </c>
      <c r="B44" s="29" t="s">
        <v>51</v>
      </c>
      <c r="C44" s="30" t="s">
        <v>122</v>
      </c>
      <c r="D44" s="30"/>
      <c r="E44" s="13" t="s">
        <v>123</v>
      </c>
      <c r="F44" s="13" t="s">
        <v>124</v>
      </c>
      <c r="G44" s="13" t="s">
        <v>125</v>
      </c>
      <c r="H44" s="31"/>
    </row>
    <row r="45" s="3" customFormat="1" ht="57.95" customHeight="1" spans="1:8">
      <c r="A45" s="28">
        <f>MAX($A$2:A44)+1</f>
        <v>28</v>
      </c>
      <c r="B45" s="29" t="s">
        <v>51</v>
      </c>
      <c r="C45" s="30" t="s">
        <v>126</v>
      </c>
      <c r="D45" s="30"/>
      <c r="E45" s="13" t="s">
        <v>127</v>
      </c>
      <c r="F45" s="13" t="s">
        <v>128</v>
      </c>
      <c r="G45" s="13" t="s">
        <v>129</v>
      </c>
      <c r="H45" s="31"/>
    </row>
    <row r="46" s="3" customFormat="1" ht="57.95" customHeight="1" spans="1:8">
      <c r="A46" s="28">
        <f>MAX($A$2:A45)+1</f>
        <v>29</v>
      </c>
      <c r="B46" s="29" t="s">
        <v>51</v>
      </c>
      <c r="C46" s="30" t="s">
        <v>130</v>
      </c>
      <c r="D46" s="30" t="s">
        <v>131</v>
      </c>
      <c r="E46" s="13" t="s">
        <v>132</v>
      </c>
      <c r="F46" s="32" t="s">
        <v>128</v>
      </c>
      <c r="G46" s="32" t="s">
        <v>129</v>
      </c>
      <c r="H46" s="33"/>
    </row>
    <row r="47" s="3" customFormat="1" ht="57.95" customHeight="1" spans="1:8">
      <c r="A47" s="28"/>
      <c r="B47" s="29"/>
      <c r="C47" s="30"/>
      <c r="D47" s="30" t="s">
        <v>133</v>
      </c>
      <c r="E47" s="13"/>
      <c r="F47" s="34"/>
      <c r="G47" s="34"/>
      <c r="H47" s="33"/>
    </row>
    <row r="48" s="3" customFormat="1" ht="57.95" customHeight="1" spans="1:8">
      <c r="A48" s="28"/>
      <c r="B48" s="29"/>
      <c r="C48" s="30"/>
      <c r="D48" s="30" t="s">
        <v>134</v>
      </c>
      <c r="E48" s="13"/>
      <c r="F48" s="34"/>
      <c r="G48" s="34"/>
      <c r="H48" s="33"/>
    </row>
    <row r="49" s="3" customFormat="1" ht="72" customHeight="1" spans="1:8">
      <c r="A49" s="28"/>
      <c r="B49" s="29"/>
      <c r="C49" s="30"/>
      <c r="D49" s="30" t="s">
        <v>135</v>
      </c>
      <c r="E49" s="13"/>
      <c r="F49" s="35"/>
      <c r="G49" s="35"/>
      <c r="H49" s="33"/>
    </row>
    <row r="50" s="3" customFormat="1" ht="57.75" customHeight="1" spans="1:8">
      <c r="A50" s="28">
        <f>MAX($A$2:A49)+1</f>
        <v>30</v>
      </c>
      <c r="B50" s="29" t="s">
        <v>51</v>
      </c>
      <c r="C50" s="30" t="s">
        <v>136</v>
      </c>
      <c r="D50" s="30"/>
      <c r="E50" s="13" t="s">
        <v>137</v>
      </c>
      <c r="F50" s="13" t="s">
        <v>128</v>
      </c>
      <c r="G50" s="13" t="s">
        <v>129</v>
      </c>
      <c r="H50" s="31"/>
    </row>
    <row r="51" s="3" customFormat="1" ht="57.75" customHeight="1" spans="1:8">
      <c r="A51" s="28">
        <f>MAX($A$2:A50)+1</f>
        <v>31</v>
      </c>
      <c r="B51" s="33" t="s">
        <v>51</v>
      </c>
      <c r="C51" s="13" t="s">
        <v>138</v>
      </c>
      <c r="D51" s="13"/>
      <c r="E51" s="13" t="s">
        <v>139</v>
      </c>
      <c r="F51" s="13" t="s">
        <v>140</v>
      </c>
      <c r="G51" s="13" t="s">
        <v>141</v>
      </c>
      <c r="H51" s="31"/>
    </row>
    <row r="52" ht="87.95" customHeight="1" spans="1:8">
      <c r="A52" s="28">
        <f>MAX($A$2:A51)+1</f>
        <v>32</v>
      </c>
      <c r="B52" s="29" t="s">
        <v>51</v>
      </c>
      <c r="C52" s="30" t="s">
        <v>142</v>
      </c>
      <c r="D52" s="30"/>
      <c r="E52" s="13" t="s">
        <v>143</v>
      </c>
      <c r="F52" s="13" t="s">
        <v>144</v>
      </c>
      <c r="G52" s="13" t="s">
        <v>145</v>
      </c>
      <c r="H52" s="33"/>
    </row>
    <row r="53" s="3" customFormat="1" ht="54.95" customHeight="1" spans="1:8">
      <c r="A53" s="28">
        <f>MAX($A$2:A52)+1</f>
        <v>33</v>
      </c>
      <c r="B53" s="29" t="s">
        <v>51</v>
      </c>
      <c r="C53" s="30" t="s">
        <v>146</v>
      </c>
      <c r="D53" s="30" t="s">
        <v>147</v>
      </c>
      <c r="E53" s="13" t="s">
        <v>148</v>
      </c>
      <c r="F53" s="32" t="s">
        <v>144</v>
      </c>
      <c r="G53" s="32" t="s">
        <v>145</v>
      </c>
      <c r="H53" s="33"/>
    </row>
    <row r="54" s="3" customFormat="1" ht="54.95" customHeight="1" spans="1:8">
      <c r="A54" s="28"/>
      <c r="B54" s="29"/>
      <c r="C54" s="30"/>
      <c r="D54" s="30" t="s">
        <v>149</v>
      </c>
      <c r="E54" s="13"/>
      <c r="F54" s="34"/>
      <c r="G54" s="34"/>
      <c r="H54" s="33"/>
    </row>
    <row r="55" s="3" customFormat="1" ht="63" customHeight="1" spans="1:8">
      <c r="A55" s="28"/>
      <c r="B55" s="29"/>
      <c r="C55" s="30"/>
      <c r="D55" s="30" t="s">
        <v>150</v>
      </c>
      <c r="E55" s="13"/>
      <c r="F55" s="35"/>
      <c r="G55" s="35"/>
      <c r="H55" s="33"/>
    </row>
    <row r="56" s="3" customFormat="1" ht="65.1" customHeight="1" spans="1:8">
      <c r="A56" s="28">
        <f>MAX($A$2:A55)+1</f>
        <v>34</v>
      </c>
      <c r="B56" s="29" t="s">
        <v>51</v>
      </c>
      <c r="C56" s="30" t="s">
        <v>151</v>
      </c>
      <c r="D56" s="30"/>
      <c r="E56" s="13" t="s">
        <v>152</v>
      </c>
      <c r="F56" s="13" t="s">
        <v>144</v>
      </c>
      <c r="G56" s="13" t="s">
        <v>145</v>
      </c>
      <c r="H56" s="31"/>
    </row>
    <row r="57" s="3" customFormat="1" ht="72" customHeight="1" spans="1:8">
      <c r="A57" s="28">
        <f>MAX($A$2:A56)+1</f>
        <v>35</v>
      </c>
      <c r="B57" s="29" t="s">
        <v>51</v>
      </c>
      <c r="C57" s="30" t="s">
        <v>153</v>
      </c>
      <c r="D57" s="30"/>
      <c r="E57" s="13" t="s">
        <v>154</v>
      </c>
      <c r="F57" s="13" t="s">
        <v>155</v>
      </c>
      <c r="G57" s="13" t="s">
        <v>156</v>
      </c>
      <c r="H57" s="31"/>
    </row>
    <row r="58" s="3" customFormat="1" ht="57" customHeight="1" spans="1:8">
      <c r="A58" s="28">
        <f>MAX($A$2:A57)+1</f>
        <v>36</v>
      </c>
      <c r="B58" s="29" t="s">
        <v>51</v>
      </c>
      <c r="C58" s="30" t="s">
        <v>157</v>
      </c>
      <c r="D58" s="30"/>
      <c r="E58" s="13" t="s">
        <v>158</v>
      </c>
      <c r="F58" s="13" t="s">
        <v>159</v>
      </c>
      <c r="G58" s="13" t="s">
        <v>160</v>
      </c>
      <c r="H58" s="31"/>
    </row>
    <row r="59" s="3" customFormat="1" ht="45.75" customHeight="1" spans="1:8">
      <c r="A59" s="28">
        <f>MAX($A$2:A58)+1</f>
        <v>37</v>
      </c>
      <c r="B59" s="29" t="s">
        <v>51</v>
      </c>
      <c r="C59" s="30" t="s">
        <v>161</v>
      </c>
      <c r="D59" s="30"/>
      <c r="E59" s="13" t="s">
        <v>162</v>
      </c>
      <c r="F59" s="13" t="s">
        <v>163</v>
      </c>
      <c r="G59" s="13" t="s">
        <v>164</v>
      </c>
      <c r="H59" s="31"/>
    </row>
    <row r="60" s="3" customFormat="1" ht="54.75" customHeight="1" spans="1:8">
      <c r="A60" s="28">
        <f>MAX($A$2:A59)+1</f>
        <v>38</v>
      </c>
      <c r="B60" s="29" t="s">
        <v>51</v>
      </c>
      <c r="C60" s="30" t="s">
        <v>165</v>
      </c>
      <c r="D60" s="30"/>
      <c r="E60" s="13" t="s">
        <v>166</v>
      </c>
      <c r="F60" s="13" t="s">
        <v>167</v>
      </c>
      <c r="G60" s="13" t="s">
        <v>168</v>
      </c>
      <c r="H60" s="31"/>
    </row>
    <row r="61" s="3" customFormat="1" ht="56.25" customHeight="1" spans="1:8">
      <c r="A61" s="28">
        <f>MAX($A$2:A60)+1</f>
        <v>39</v>
      </c>
      <c r="B61" s="29" t="s">
        <v>51</v>
      </c>
      <c r="C61" s="30" t="s">
        <v>169</v>
      </c>
      <c r="D61" s="30"/>
      <c r="E61" s="13" t="s">
        <v>170</v>
      </c>
      <c r="F61" s="13" t="s">
        <v>171</v>
      </c>
      <c r="G61" s="13" t="s">
        <v>172</v>
      </c>
      <c r="H61" s="31"/>
    </row>
    <row r="62" s="3" customFormat="1" ht="72" customHeight="1" spans="1:8">
      <c r="A62" s="28">
        <f>MAX($A$2:A61)+1</f>
        <v>40</v>
      </c>
      <c r="B62" s="29" t="s">
        <v>51</v>
      </c>
      <c r="C62" s="30" t="s">
        <v>173</v>
      </c>
      <c r="D62" s="30"/>
      <c r="E62" s="13" t="s">
        <v>174</v>
      </c>
      <c r="F62" s="13" t="s">
        <v>175</v>
      </c>
      <c r="G62" s="13" t="s">
        <v>176</v>
      </c>
      <c r="H62" s="31"/>
    </row>
    <row r="63" ht="54.75" customHeight="1" spans="1:8">
      <c r="A63" s="28">
        <f>MAX($A$2:A62)+1</f>
        <v>41</v>
      </c>
      <c r="B63" s="29" t="s">
        <v>51</v>
      </c>
      <c r="C63" s="30" t="s">
        <v>177</v>
      </c>
      <c r="D63" s="30"/>
      <c r="E63" s="13" t="s">
        <v>178</v>
      </c>
      <c r="F63" s="13" t="s">
        <v>179</v>
      </c>
      <c r="G63" s="13" t="s">
        <v>180</v>
      </c>
      <c r="H63" s="31"/>
    </row>
    <row r="64" s="3" customFormat="1" ht="54.75" customHeight="1" spans="1:8">
      <c r="A64" s="28">
        <f>MAX($A$2:A63)+1</f>
        <v>42</v>
      </c>
      <c r="B64" s="29" t="s">
        <v>51</v>
      </c>
      <c r="C64" s="30" t="s">
        <v>181</v>
      </c>
      <c r="D64" s="30"/>
      <c r="E64" s="13" t="s">
        <v>182</v>
      </c>
      <c r="F64" s="13" t="s">
        <v>183</v>
      </c>
      <c r="G64" s="13" t="s">
        <v>184</v>
      </c>
      <c r="H64" s="31"/>
    </row>
    <row r="65" s="3" customFormat="1" ht="53.1" customHeight="1" spans="1:8">
      <c r="A65" s="28">
        <f>MAX($A$2:A64)+1</f>
        <v>43</v>
      </c>
      <c r="B65" s="29" t="s">
        <v>51</v>
      </c>
      <c r="C65" s="30" t="s">
        <v>185</v>
      </c>
      <c r="D65" s="30" t="s">
        <v>186</v>
      </c>
      <c r="E65" s="13" t="s">
        <v>187</v>
      </c>
      <c r="F65" s="32" t="s">
        <v>183</v>
      </c>
      <c r="G65" s="32" t="s">
        <v>184</v>
      </c>
      <c r="H65" s="33"/>
    </row>
    <row r="66" s="3" customFormat="1" ht="53.1" customHeight="1" spans="1:8">
      <c r="A66" s="28"/>
      <c r="B66" s="29"/>
      <c r="C66" s="30"/>
      <c r="D66" s="30" t="s">
        <v>188</v>
      </c>
      <c r="E66" s="13"/>
      <c r="F66" s="34"/>
      <c r="G66" s="34"/>
      <c r="H66" s="33"/>
    </row>
    <row r="67" s="3" customFormat="1" ht="53.1" customHeight="1" spans="1:8">
      <c r="A67" s="28"/>
      <c r="B67" s="29"/>
      <c r="C67" s="30"/>
      <c r="D67" s="30" t="s">
        <v>189</v>
      </c>
      <c r="E67" s="13"/>
      <c r="F67" s="34"/>
      <c r="G67" s="34"/>
      <c r="H67" s="33"/>
    </row>
    <row r="68" s="3" customFormat="1" ht="53.1" customHeight="1" spans="1:8">
      <c r="A68" s="28"/>
      <c r="B68" s="29"/>
      <c r="C68" s="30"/>
      <c r="D68" s="30" t="s">
        <v>190</v>
      </c>
      <c r="E68" s="13"/>
      <c r="F68" s="35"/>
      <c r="G68" s="35"/>
      <c r="H68" s="33"/>
    </row>
    <row r="69" s="3" customFormat="1" ht="53.1" customHeight="1" spans="1:8">
      <c r="A69" s="28">
        <f>MAX($A$2:A68)+1</f>
        <v>44</v>
      </c>
      <c r="B69" s="29" t="s">
        <v>51</v>
      </c>
      <c r="C69" s="30" t="s">
        <v>191</v>
      </c>
      <c r="D69" s="30" t="s">
        <v>192</v>
      </c>
      <c r="E69" s="13" t="s">
        <v>193</v>
      </c>
      <c r="F69" s="32" t="s">
        <v>183</v>
      </c>
      <c r="G69" s="32" t="s">
        <v>184</v>
      </c>
      <c r="H69" s="33"/>
    </row>
    <row r="70" s="3" customFormat="1" ht="69" customHeight="1" spans="1:8">
      <c r="A70" s="28"/>
      <c r="B70" s="29"/>
      <c r="C70" s="30"/>
      <c r="D70" s="30" t="s">
        <v>194</v>
      </c>
      <c r="E70" s="13"/>
      <c r="F70" s="34"/>
      <c r="G70" s="34"/>
      <c r="H70" s="33"/>
    </row>
    <row r="71" s="3" customFormat="1" ht="42" customHeight="1" spans="1:8">
      <c r="A71" s="28"/>
      <c r="B71" s="29"/>
      <c r="C71" s="30"/>
      <c r="D71" s="30" t="s">
        <v>195</v>
      </c>
      <c r="E71" s="13"/>
      <c r="F71" s="34"/>
      <c r="G71" s="34"/>
      <c r="H71" s="33"/>
    </row>
    <row r="72" s="3" customFormat="1" ht="42" customHeight="1" spans="1:8">
      <c r="A72" s="28"/>
      <c r="B72" s="29"/>
      <c r="C72" s="30"/>
      <c r="D72" s="30" t="s">
        <v>196</v>
      </c>
      <c r="E72" s="13"/>
      <c r="F72" s="35"/>
      <c r="G72" s="35"/>
      <c r="H72" s="33"/>
    </row>
    <row r="73" s="3" customFormat="1" ht="54.75" customHeight="1" spans="1:8">
      <c r="A73" s="28">
        <f>MAX($A$2:A72)+1</f>
        <v>45</v>
      </c>
      <c r="B73" s="29" t="s">
        <v>51</v>
      </c>
      <c r="C73" s="30" t="s">
        <v>197</v>
      </c>
      <c r="D73" s="30"/>
      <c r="E73" s="13" t="s">
        <v>198</v>
      </c>
      <c r="F73" s="13" t="s">
        <v>183</v>
      </c>
      <c r="G73" s="13" t="s">
        <v>184</v>
      </c>
      <c r="H73" s="31"/>
    </row>
    <row r="74" s="3" customFormat="1" ht="60.95" customHeight="1" spans="1:8">
      <c r="A74" s="28">
        <f>MAX($A$2:A73)+1</f>
        <v>46</v>
      </c>
      <c r="B74" s="29" t="s">
        <v>51</v>
      </c>
      <c r="C74" s="30" t="s">
        <v>199</v>
      </c>
      <c r="D74" s="30"/>
      <c r="E74" s="13" t="s">
        <v>200</v>
      </c>
      <c r="F74" s="13" t="s">
        <v>201</v>
      </c>
      <c r="G74" s="13" t="s">
        <v>202</v>
      </c>
      <c r="H74" s="33" t="s">
        <v>203</v>
      </c>
    </row>
    <row r="75" s="3" customFormat="1" ht="51" customHeight="1" spans="1:8">
      <c r="A75" s="28">
        <f>MAX($A$2:A74)+1</f>
        <v>47</v>
      </c>
      <c r="B75" s="29" t="s">
        <v>51</v>
      </c>
      <c r="C75" s="30" t="s">
        <v>204</v>
      </c>
      <c r="D75" s="30" t="s">
        <v>205</v>
      </c>
      <c r="E75" s="13" t="s">
        <v>206</v>
      </c>
      <c r="F75" s="32" t="s">
        <v>201</v>
      </c>
      <c r="G75" s="32" t="s">
        <v>202</v>
      </c>
      <c r="H75" s="31"/>
    </row>
    <row r="76" s="3" customFormat="1" ht="54.75" customHeight="1" spans="1:8">
      <c r="A76" s="28"/>
      <c r="B76" s="29"/>
      <c r="C76" s="30"/>
      <c r="D76" s="30" t="s">
        <v>207</v>
      </c>
      <c r="E76" s="13"/>
      <c r="F76" s="34"/>
      <c r="G76" s="34"/>
      <c r="H76" s="33" t="s">
        <v>203</v>
      </c>
    </row>
    <row r="77" s="3" customFormat="1" ht="66.95" customHeight="1" spans="1:8">
      <c r="A77" s="28"/>
      <c r="B77" s="29"/>
      <c r="C77" s="30"/>
      <c r="D77" s="30" t="s">
        <v>208</v>
      </c>
      <c r="E77" s="13"/>
      <c r="F77" s="35"/>
      <c r="G77" s="35"/>
      <c r="H77" s="31" t="s">
        <v>209</v>
      </c>
    </row>
    <row r="78" s="3" customFormat="1" ht="95.1" customHeight="1" spans="1:8">
      <c r="A78" s="28">
        <f>MAX($A$2:A77)+1</f>
        <v>48</v>
      </c>
      <c r="B78" s="29" t="s">
        <v>51</v>
      </c>
      <c r="C78" s="30" t="s">
        <v>210</v>
      </c>
      <c r="D78" s="30" t="s">
        <v>211</v>
      </c>
      <c r="E78" s="13" t="s">
        <v>212</v>
      </c>
      <c r="F78" s="32" t="s">
        <v>201</v>
      </c>
      <c r="G78" s="32" t="s">
        <v>202</v>
      </c>
      <c r="H78" s="33" t="s">
        <v>203</v>
      </c>
    </row>
    <row r="79" s="3" customFormat="1" ht="95.1" customHeight="1" spans="1:8">
      <c r="A79" s="28"/>
      <c r="B79" s="29"/>
      <c r="C79" s="30"/>
      <c r="D79" s="30" t="s">
        <v>213</v>
      </c>
      <c r="E79" s="13"/>
      <c r="F79" s="34"/>
      <c r="G79" s="34"/>
      <c r="H79" s="33"/>
    </row>
    <row r="80" s="3" customFormat="1" ht="95.1" customHeight="1" spans="1:8">
      <c r="A80" s="28"/>
      <c r="B80" s="29"/>
      <c r="C80" s="30"/>
      <c r="D80" s="30" t="s">
        <v>214</v>
      </c>
      <c r="E80" s="13"/>
      <c r="F80" s="35"/>
      <c r="G80" s="35"/>
      <c r="H80" s="33"/>
    </row>
    <row r="81" s="3" customFormat="1" ht="102" customHeight="1" spans="1:8">
      <c r="A81" s="28">
        <f>MAX($A$2:A80)+1</f>
        <v>49</v>
      </c>
      <c r="B81" s="29" t="s">
        <v>51</v>
      </c>
      <c r="C81" s="30" t="s">
        <v>215</v>
      </c>
      <c r="D81" s="30" t="s">
        <v>216</v>
      </c>
      <c r="E81" s="13" t="s">
        <v>217</v>
      </c>
      <c r="F81" s="32" t="s">
        <v>201</v>
      </c>
      <c r="G81" s="32" t="s">
        <v>202</v>
      </c>
      <c r="H81" s="33" t="s">
        <v>203</v>
      </c>
    </row>
    <row r="82" s="3" customFormat="1" ht="102" customHeight="1" spans="1:8">
      <c r="A82" s="28"/>
      <c r="B82" s="29"/>
      <c r="C82" s="30"/>
      <c r="D82" s="30" t="s">
        <v>218</v>
      </c>
      <c r="E82" s="13"/>
      <c r="F82" s="34"/>
      <c r="G82" s="34"/>
      <c r="H82" s="33"/>
    </row>
    <row r="83" s="3" customFormat="1" ht="69.95" customHeight="1" spans="1:8">
      <c r="A83" s="28"/>
      <c r="B83" s="29"/>
      <c r="C83" s="30"/>
      <c r="D83" s="30" t="s">
        <v>219</v>
      </c>
      <c r="E83" s="13"/>
      <c r="F83" s="35"/>
      <c r="G83" s="35"/>
      <c r="H83" s="33"/>
    </row>
    <row r="84" ht="63" customHeight="1" spans="1:8">
      <c r="A84" s="28">
        <f>MAX($A$2:A83)+1</f>
        <v>50</v>
      </c>
      <c r="B84" s="29" t="s">
        <v>51</v>
      </c>
      <c r="C84" s="30" t="s">
        <v>220</v>
      </c>
      <c r="D84" s="30" t="s">
        <v>221</v>
      </c>
      <c r="E84" s="13" t="s">
        <v>222</v>
      </c>
      <c r="F84" s="32" t="s">
        <v>201</v>
      </c>
      <c r="G84" s="32" t="s">
        <v>202</v>
      </c>
      <c r="H84" s="33" t="s">
        <v>203</v>
      </c>
    </row>
    <row r="85" ht="63" customHeight="1" spans="1:8">
      <c r="A85" s="28"/>
      <c r="B85" s="29"/>
      <c r="C85" s="30"/>
      <c r="D85" s="30" t="s">
        <v>223</v>
      </c>
      <c r="E85" s="13"/>
      <c r="F85" s="35"/>
      <c r="G85" s="35"/>
      <c r="H85" s="33"/>
    </row>
    <row r="86" s="3" customFormat="1" ht="81.95" customHeight="1" spans="1:8">
      <c r="A86" s="28">
        <f>MAX($A$2:A85)+1</f>
        <v>51</v>
      </c>
      <c r="B86" s="29" t="s">
        <v>51</v>
      </c>
      <c r="C86" s="30" t="s">
        <v>224</v>
      </c>
      <c r="D86" s="30" t="s">
        <v>225</v>
      </c>
      <c r="E86" s="13" t="s">
        <v>226</v>
      </c>
      <c r="F86" s="32" t="s">
        <v>201</v>
      </c>
      <c r="G86" s="32" t="s">
        <v>202</v>
      </c>
      <c r="H86" s="33"/>
    </row>
    <row r="87" s="3" customFormat="1" ht="81.95" customHeight="1" spans="1:8">
      <c r="A87" s="28"/>
      <c r="B87" s="29"/>
      <c r="C87" s="30"/>
      <c r="D87" s="30" t="s">
        <v>227</v>
      </c>
      <c r="E87" s="13"/>
      <c r="F87" s="35"/>
      <c r="G87" s="35"/>
      <c r="H87" s="33"/>
    </row>
    <row r="88" ht="74.1" customHeight="1" spans="1:8">
      <c r="A88" s="28">
        <f>MAX($A$2:A87)+1</f>
        <v>52</v>
      </c>
      <c r="B88" s="29" t="s">
        <v>51</v>
      </c>
      <c r="C88" s="30" t="s">
        <v>228</v>
      </c>
      <c r="D88" s="30" t="s">
        <v>229</v>
      </c>
      <c r="E88" s="13" t="s">
        <v>230</v>
      </c>
      <c r="F88" s="32" t="s">
        <v>201</v>
      </c>
      <c r="G88" s="32" t="s">
        <v>202</v>
      </c>
      <c r="H88" s="33" t="s">
        <v>203</v>
      </c>
    </row>
    <row r="89" ht="74.1" customHeight="1" spans="1:8">
      <c r="A89" s="28"/>
      <c r="B89" s="29"/>
      <c r="C89" s="30"/>
      <c r="D89" s="30" t="s">
        <v>231</v>
      </c>
      <c r="E89" s="13"/>
      <c r="F89" s="34"/>
      <c r="G89" s="34"/>
      <c r="H89" s="33"/>
    </row>
    <row r="90" ht="74.1" customHeight="1" spans="1:8">
      <c r="A90" s="28"/>
      <c r="B90" s="29"/>
      <c r="C90" s="30"/>
      <c r="D90" s="30" t="s">
        <v>232</v>
      </c>
      <c r="E90" s="13"/>
      <c r="F90" s="35"/>
      <c r="G90" s="35"/>
      <c r="H90" s="33"/>
    </row>
    <row r="91" s="3" customFormat="1" ht="78.95" customHeight="1" spans="1:8">
      <c r="A91" s="28">
        <f>MAX($A$2:A90)+1</f>
        <v>53</v>
      </c>
      <c r="B91" s="29" t="s">
        <v>51</v>
      </c>
      <c r="C91" s="30" t="s">
        <v>233</v>
      </c>
      <c r="D91" s="30"/>
      <c r="E91" s="13" t="s">
        <v>234</v>
      </c>
      <c r="F91" s="13" t="s">
        <v>183</v>
      </c>
      <c r="G91" s="13" t="s">
        <v>184</v>
      </c>
      <c r="H91" s="31"/>
    </row>
    <row r="92" s="3" customFormat="1" ht="78.95" customHeight="1" spans="1:8">
      <c r="A92" s="28">
        <f>MAX($A$2:A91)+1</f>
        <v>54</v>
      </c>
      <c r="B92" s="29" t="s">
        <v>51</v>
      </c>
      <c r="C92" s="30" t="s">
        <v>235</v>
      </c>
      <c r="D92" s="30"/>
      <c r="E92" s="13" t="s">
        <v>236</v>
      </c>
      <c r="F92" s="13" t="s">
        <v>201</v>
      </c>
      <c r="G92" s="13" t="s">
        <v>202</v>
      </c>
      <c r="H92" s="31"/>
    </row>
    <row r="93" s="3" customFormat="1" ht="78.95" customHeight="1" spans="1:8">
      <c r="A93" s="28">
        <f>MAX($A$2:A92)+1</f>
        <v>55</v>
      </c>
      <c r="B93" s="29" t="s">
        <v>51</v>
      </c>
      <c r="C93" s="30" t="s">
        <v>237</v>
      </c>
      <c r="D93" s="30"/>
      <c r="E93" s="13" t="s">
        <v>238</v>
      </c>
      <c r="F93" s="13" t="s">
        <v>239</v>
      </c>
      <c r="G93" s="13" t="s">
        <v>240</v>
      </c>
      <c r="H93" s="31"/>
    </row>
    <row r="94" s="3" customFormat="1" ht="48" customHeight="1" spans="1:8">
      <c r="A94" s="28">
        <f>MAX($A$2:A93)+1</f>
        <v>56</v>
      </c>
      <c r="B94" s="29" t="s">
        <v>51</v>
      </c>
      <c r="C94" s="30" t="s">
        <v>241</v>
      </c>
      <c r="D94" s="30" t="s">
        <v>242</v>
      </c>
      <c r="E94" s="13" t="s">
        <v>243</v>
      </c>
      <c r="F94" s="32" t="s">
        <v>239</v>
      </c>
      <c r="G94" s="32" t="s">
        <v>240</v>
      </c>
      <c r="H94" s="33"/>
    </row>
    <row r="95" s="3" customFormat="1" ht="48" customHeight="1" spans="1:8">
      <c r="A95" s="28"/>
      <c r="B95" s="29"/>
      <c r="C95" s="30"/>
      <c r="D95" s="30" t="s">
        <v>244</v>
      </c>
      <c r="E95" s="13"/>
      <c r="F95" s="34"/>
      <c r="G95" s="34"/>
      <c r="H95" s="33"/>
    </row>
    <row r="96" s="3" customFormat="1" ht="48" customHeight="1" spans="1:8">
      <c r="A96" s="28"/>
      <c r="B96" s="29"/>
      <c r="C96" s="30"/>
      <c r="D96" s="30" t="s">
        <v>245</v>
      </c>
      <c r="E96" s="13"/>
      <c r="F96" s="35"/>
      <c r="G96" s="35"/>
      <c r="H96" s="33"/>
    </row>
    <row r="97" s="3" customFormat="1" ht="54" customHeight="1" spans="1:8">
      <c r="A97" s="28">
        <f>MAX($A$2:A96)+1</f>
        <v>57</v>
      </c>
      <c r="B97" s="29" t="s">
        <v>51</v>
      </c>
      <c r="C97" s="30" t="s">
        <v>246</v>
      </c>
      <c r="D97" s="30"/>
      <c r="E97" s="13" t="s">
        <v>247</v>
      </c>
      <c r="F97" s="13" t="s">
        <v>239</v>
      </c>
      <c r="G97" s="13" t="s">
        <v>240</v>
      </c>
      <c r="H97" s="31"/>
    </row>
    <row r="98" s="3" customFormat="1" ht="93.95" customHeight="1" spans="1:8">
      <c r="A98" s="28">
        <f>MAX($A$2:A97)+1</f>
        <v>58</v>
      </c>
      <c r="B98" s="29" t="s">
        <v>51</v>
      </c>
      <c r="C98" s="30" t="s">
        <v>248</v>
      </c>
      <c r="D98" s="30"/>
      <c r="E98" s="13" t="s">
        <v>249</v>
      </c>
      <c r="F98" s="13" t="s">
        <v>239</v>
      </c>
      <c r="G98" s="13" t="s">
        <v>240</v>
      </c>
      <c r="H98" s="31"/>
    </row>
    <row r="99" s="3" customFormat="1" ht="144.95" customHeight="1" spans="1:8">
      <c r="A99" s="28">
        <f>MAX($A$2:A98)+1</f>
        <v>59</v>
      </c>
      <c r="B99" s="29" t="s">
        <v>51</v>
      </c>
      <c r="C99" s="30" t="s">
        <v>250</v>
      </c>
      <c r="D99" s="30"/>
      <c r="E99" s="13" t="s">
        <v>251</v>
      </c>
      <c r="F99" s="13" t="s">
        <v>239</v>
      </c>
      <c r="G99" s="13" t="s">
        <v>240</v>
      </c>
      <c r="H99" s="13" t="s">
        <v>252</v>
      </c>
    </row>
    <row r="100" s="3" customFormat="1" ht="68.1" customHeight="1" spans="1:8">
      <c r="A100" s="28">
        <f>MAX($A$2:A99)+1</f>
        <v>60</v>
      </c>
      <c r="B100" s="29" t="s">
        <v>51</v>
      </c>
      <c r="C100" s="30" t="s">
        <v>253</v>
      </c>
      <c r="D100" s="30"/>
      <c r="E100" s="13" t="s">
        <v>254</v>
      </c>
      <c r="F100" s="13" t="s">
        <v>239</v>
      </c>
      <c r="G100" s="13" t="s">
        <v>240</v>
      </c>
      <c r="H100" s="31"/>
    </row>
    <row r="101" s="3" customFormat="1" ht="87" customHeight="1" spans="1:8">
      <c r="A101" s="28">
        <f>MAX($A$2:A100)+1</f>
        <v>61</v>
      </c>
      <c r="B101" s="29" t="s">
        <v>51</v>
      </c>
      <c r="C101" s="30" t="s">
        <v>255</v>
      </c>
      <c r="D101" s="30"/>
      <c r="E101" s="13" t="s">
        <v>256</v>
      </c>
      <c r="F101" s="13" t="s">
        <v>239</v>
      </c>
      <c r="G101" s="13" t="s">
        <v>240</v>
      </c>
      <c r="H101" s="31"/>
    </row>
    <row r="102" s="3" customFormat="1" ht="62.1" customHeight="1" spans="1:8">
      <c r="A102" s="28">
        <f>MAX($A$2:A101)+1</f>
        <v>62</v>
      </c>
      <c r="B102" s="29" t="s">
        <v>51</v>
      </c>
      <c r="C102" s="30" t="s">
        <v>257</v>
      </c>
      <c r="D102" s="30" t="s">
        <v>258</v>
      </c>
      <c r="E102" s="13" t="s">
        <v>259</v>
      </c>
      <c r="F102" s="32" t="s">
        <v>239</v>
      </c>
      <c r="G102" s="32" t="s">
        <v>240</v>
      </c>
      <c r="H102" s="33"/>
    </row>
    <row r="103" s="3" customFormat="1" ht="62.1" customHeight="1" spans="1:8">
      <c r="A103" s="28"/>
      <c r="B103" s="29"/>
      <c r="C103" s="30"/>
      <c r="D103" s="30" t="s">
        <v>260</v>
      </c>
      <c r="E103" s="13"/>
      <c r="F103" s="35"/>
      <c r="G103" s="35"/>
      <c r="H103" s="33"/>
    </row>
    <row r="104" s="3" customFormat="1" ht="45" customHeight="1" spans="1:8">
      <c r="A104" s="28">
        <f>MAX($A$2:A103)+1</f>
        <v>63</v>
      </c>
      <c r="B104" s="29" t="s">
        <v>51</v>
      </c>
      <c r="C104" s="30" t="s">
        <v>261</v>
      </c>
      <c r="D104" s="30" t="s">
        <v>262</v>
      </c>
      <c r="E104" s="13" t="s">
        <v>263</v>
      </c>
      <c r="F104" s="32" t="s">
        <v>239</v>
      </c>
      <c r="G104" s="32" t="s">
        <v>240</v>
      </c>
      <c r="H104" s="33"/>
    </row>
    <row r="105" s="3" customFormat="1" ht="45" customHeight="1" spans="1:8">
      <c r="A105" s="28"/>
      <c r="B105" s="29"/>
      <c r="C105" s="30"/>
      <c r="D105" s="30" t="s">
        <v>264</v>
      </c>
      <c r="E105" s="13"/>
      <c r="F105" s="34"/>
      <c r="G105" s="34"/>
      <c r="H105" s="33"/>
    </row>
    <row r="106" s="3" customFormat="1" ht="45" customHeight="1" spans="1:8">
      <c r="A106" s="28"/>
      <c r="B106" s="29"/>
      <c r="C106" s="30"/>
      <c r="D106" s="30" t="s">
        <v>265</v>
      </c>
      <c r="E106" s="13"/>
      <c r="F106" s="35"/>
      <c r="G106" s="35"/>
      <c r="H106" s="33"/>
    </row>
    <row r="107" ht="116.1" customHeight="1" spans="1:8">
      <c r="A107" s="28">
        <f>MAX($A$2:A106)+1</f>
        <v>64</v>
      </c>
      <c r="B107" s="29" t="s">
        <v>51</v>
      </c>
      <c r="C107" s="30" t="s">
        <v>266</v>
      </c>
      <c r="D107" s="30" t="s">
        <v>267</v>
      </c>
      <c r="E107" s="13" t="s">
        <v>268</v>
      </c>
      <c r="F107" s="32" t="s">
        <v>239</v>
      </c>
      <c r="G107" s="32" t="s">
        <v>240</v>
      </c>
      <c r="H107" s="33"/>
    </row>
    <row r="108" ht="77.1" customHeight="1" spans="1:8">
      <c r="A108" s="28"/>
      <c r="B108" s="29"/>
      <c r="C108" s="30"/>
      <c r="D108" s="30" t="s">
        <v>269</v>
      </c>
      <c r="E108" s="13"/>
      <c r="F108" s="35"/>
      <c r="G108" s="35"/>
      <c r="H108" s="33"/>
    </row>
    <row r="109" s="3" customFormat="1" ht="54" customHeight="1" spans="1:8">
      <c r="A109" s="28">
        <f>MAX($A$2:A108)+1</f>
        <v>65</v>
      </c>
      <c r="B109" s="29" t="s">
        <v>51</v>
      </c>
      <c r="C109" s="30" t="s">
        <v>270</v>
      </c>
      <c r="D109" s="30"/>
      <c r="E109" s="13" t="s">
        <v>271</v>
      </c>
      <c r="F109" s="13" t="s">
        <v>239</v>
      </c>
      <c r="G109" s="13" t="s">
        <v>240</v>
      </c>
      <c r="H109" s="31"/>
    </row>
    <row r="110" ht="72.95" customHeight="1" spans="1:8">
      <c r="A110" s="28">
        <f>MAX($A$2:A109)+1</f>
        <v>66</v>
      </c>
      <c r="B110" s="29" t="s">
        <v>51</v>
      </c>
      <c r="C110" s="30" t="s">
        <v>272</v>
      </c>
      <c r="D110" s="30" t="s">
        <v>273</v>
      </c>
      <c r="E110" s="13" t="s">
        <v>274</v>
      </c>
      <c r="F110" s="32" t="s">
        <v>239</v>
      </c>
      <c r="G110" s="32" t="s">
        <v>240</v>
      </c>
      <c r="H110" s="33"/>
    </row>
    <row r="111" ht="72.95" customHeight="1" spans="1:8">
      <c r="A111" s="28"/>
      <c r="B111" s="29"/>
      <c r="C111" s="30"/>
      <c r="D111" s="30" t="s">
        <v>275</v>
      </c>
      <c r="E111" s="13"/>
      <c r="F111" s="34"/>
      <c r="G111" s="34"/>
      <c r="H111" s="33"/>
    </row>
    <row r="112" ht="56.1" customHeight="1" spans="1:8">
      <c r="A112" s="28"/>
      <c r="B112" s="29"/>
      <c r="C112" s="30"/>
      <c r="D112" s="30" t="s">
        <v>276</v>
      </c>
      <c r="E112" s="13"/>
      <c r="F112" s="34"/>
      <c r="G112" s="34"/>
      <c r="H112" s="33"/>
    </row>
    <row r="113" ht="102" customHeight="1" spans="1:8">
      <c r="A113" s="28"/>
      <c r="B113" s="29"/>
      <c r="C113" s="30"/>
      <c r="D113" s="30" t="s">
        <v>277</v>
      </c>
      <c r="E113" s="13"/>
      <c r="F113" s="34"/>
      <c r="G113" s="34"/>
      <c r="H113" s="33"/>
    </row>
    <row r="114" ht="54.95" customHeight="1" spans="1:8">
      <c r="A114" s="28"/>
      <c r="B114" s="29"/>
      <c r="C114" s="30"/>
      <c r="D114" s="30" t="s">
        <v>278</v>
      </c>
      <c r="E114" s="13"/>
      <c r="F114" s="35"/>
      <c r="G114" s="35"/>
      <c r="H114" s="33"/>
    </row>
    <row r="115" s="3" customFormat="1" ht="62.1" customHeight="1" spans="1:8">
      <c r="A115" s="28">
        <f>MAX($A$2:A114)+1</f>
        <v>67</v>
      </c>
      <c r="B115" s="29" t="s">
        <v>51</v>
      </c>
      <c r="C115" s="30" t="s">
        <v>279</v>
      </c>
      <c r="D115" s="30" t="s">
        <v>280</v>
      </c>
      <c r="E115" s="13" t="s">
        <v>281</v>
      </c>
      <c r="F115" s="32" t="s">
        <v>239</v>
      </c>
      <c r="G115" s="32" t="s">
        <v>240</v>
      </c>
      <c r="H115" s="33"/>
    </row>
    <row r="116" s="3" customFormat="1" ht="62.1" customHeight="1" spans="1:8">
      <c r="A116" s="28"/>
      <c r="B116" s="29"/>
      <c r="C116" s="30"/>
      <c r="D116" s="30" t="s">
        <v>282</v>
      </c>
      <c r="E116" s="13"/>
      <c r="F116" s="35"/>
      <c r="G116" s="35"/>
      <c r="H116" s="33"/>
    </row>
    <row r="117" s="3" customFormat="1" ht="69" customHeight="1" spans="1:8">
      <c r="A117" s="28">
        <f>MAX($A$2:A116)+1</f>
        <v>68</v>
      </c>
      <c r="B117" s="29" t="s">
        <v>51</v>
      </c>
      <c r="C117" s="30" t="s">
        <v>283</v>
      </c>
      <c r="D117" s="30"/>
      <c r="E117" s="13" t="s">
        <v>284</v>
      </c>
      <c r="F117" s="13" t="s">
        <v>239</v>
      </c>
      <c r="G117" s="13" t="s">
        <v>240</v>
      </c>
      <c r="H117" s="31"/>
    </row>
    <row r="118" s="3" customFormat="1" ht="78" customHeight="1" spans="1:8">
      <c r="A118" s="28">
        <f>MAX($A$2:A117)+1</f>
        <v>69</v>
      </c>
      <c r="B118" s="29" t="s">
        <v>51</v>
      </c>
      <c r="C118" s="30" t="s">
        <v>285</v>
      </c>
      <c r="D118" s="30" t="s">
        <v>286</v>
      </c>
      <c r="E118" s="13" t="s">
        <v>287</v>
      </c>
      <c r="F118" s="32" t="s">
        <v>239</v>
      </c>
      <c r="G118" s="32" t="s">
        <v>240</v>
      </c>
      <c r="H118" s="33"/>
    </row>
    <row r="119" s="3" customFormat="1" ht="78" customHeight="1" spans="1:8">
      <c r="A119" s="28"/>
      <c r="B119" s="29"/>
      <c r="C119" s="30"/>
      <c r="D119" s="30" t="s">
        <v>288</v>
      </c>
      <c r="E119" s="13"/>
      <c r="F119" s="34"/>
      <c r="G119" s="34"/>
      <c r="H119" s="33"/>
    </row>
    <row r="120" s="3" customFormat="1" ht="66.95" customHeight="1" spans="1:8">
      <c r="A120" s="28"/>
      <c r="B120" s="29"/>
      <c r="C120" s="30"/>
      <c r="D120" s="30" t="s">
        <v>289</v>
      </c>
      <c r="E120" s="13"/>
      <c r="F120" s="35"/>
      <c r="G120" s="35"/>
      <c r="H120" s="33"/>
    </row>
    <row r="121" s="3" customFormat="1" ht="62.1" customHeight="1" spans="1:8">
      <c r="A121" s="28">
        <f>MAX($A$2:A120)+1</f>
        <v>70</v>
      </c>
      <c r="B121" s="29" t="s">
        <v>51</v>
      </c>
      <c r="C121" s="30" t="s">
        <v>290</v>
      </c>
      <c r="D121" s="30" t="s">
        <v>291</v>
      </c>
      <c r="E121" s="13" t="s">
        <v>292</v>
      </c>
      <c r="F121" s="32" t="s">
        <v>239</v>
      </c>
      <c r="G121" s="32" t="s">
        <v>240</v>
      </c>
      <c r="H121" s="33"/>
    </row>
    <row r="122" s="3" customFormat="1" ht="62.1" customHeight="1" spans="1:8">
      <c r="A122" s="28"/>
      <c r="B122" s="29"/>
      <c r="C122" s="30"/>
      <c r="D122" s="30" t="s">
        <v>293</v>
      </c>
      <c r="E122" s="13"/>
      <c r="F122" s="34"/>
      <c r="G122" s="34"/>
      <c r="H122" s="33"/>
    </row>
    <row r="123" s="3" customFormat="1" ht="62.1" customHeight="1" spans="1:8">
      <c r="A123" s="28"/>
      <c r="B123" s="29"/>
      <c r="C123" s="30"/>
      <c r="D123" s="30" t="s">
        <v>294</v>
      </c>
      <c r="E123" s="13"/>
      <c r="F123" s="34"/>
      <c r="G123" s="34"/>
      <c r="H123" s="33"/>
    </row>
    <row r="124" s="3" customFormat="1" ht="62.1" customHeight="1" spans="1:8">
      <c r="A124" s="28"/>
      <c r="B124" s="29"/>
      <c r="C124" s="30"/>
      <c r="D124" s="30" t="s">
        <v>295</v>
      </c>
      <c r="E124" s="13"/>
      <c r="F124" s="34"/>
      <c r="G124" s="34"/>
      <c r="H124" s="33"/>
    </row>
    <row r="125" s="3" customFormat="1" ht="62.1" customHeight="1" spans="1:8">
      <c r="A125" s="28"/>
      <c r="B125" s="29"/>
      <c r="C125" s="30"/>
      <c r="D125" s="30" t="s">
        <v>296</v>
      </c>
      <c r="E125" s="13"/>
      <c r="F125" s="35"/>
      <c r="G125" s="35"/>
      <c r="H125" s="33"/>
    </row>
    <row r="126" s="3" customFormat="1" ht="59.1" customHeight="1" spans="1:8">
      <c r="A126" s="28">
        <f>MAX($A$2:A125)+1</f>
        <v>71</v>
      </c>
      <c r="B126" s="29" t="s">
        <v>51</v>
      </c>
      <c r="C126" s="30" t="s">
        <v>297</v>
      </c>
      <c r="D126" s="30" t="s">
        <v>298</v>
      </c>
      <c r="E126" s="13" t="s">
        <v>299</v>
      </c>
      <c r="F126" s="32" t="s">
        <v>239</v>
      </c>
      <c r="G126" s="32" t="s">
        <v>240</v>
      </c>
      <c r="H126" s="33"/>
    </row>
    <row r="127" s="3" customFormat="1" ht="72" customHeight="1" spans="1:8">
      <c r="A127" s="28"/>
      <c r="B127" s="29"/>
      <c r="C127" s="30"/>
      <c r="D127" s="30" t="s">
        <v>300</v>
      </c>
      <c r="E127" s="13"/>
      <c r="F127" s="34"/>
      <c r="G127" s="34"/>
      <c r="H127" s="33"/>
    </row>
    <row r="128" s="3" customFormat="1" ht="75" customHeight="1" spans="1:8">
      <c r="A128" s="28"/>
      <c r="B128" s="29"/>
      <c r="C128" s="30"/>
      <c r="D128" s="30" t="s">
        <v>301</v>
      </c>
      <c r="E128" s="13"/>
      <c r="F128" s="34"/>
      <c r="G128" s="34"/>
      <c r="H128" s="33"/>
    </row>
    <row r="129" s="3" customFormat="1" ht="72" customHeight="1" spans="1:8">
      <c r="A129" s="28"/>
      <c r="B129" s="29"/>
      <c r="C129" s="30"/>
      <c r="D129" s="30" t="s">
        <v>302</v>
      </c>
      <c r="E129" s="13"/>
      <c r="F129" s="34"/>
      <c r="G129" s="34"/>
      <c r="H129" s="33"/>
    </row>
    <row r="130" s="3" customFormat="1" ht="62.1" customHeight="1" spans="1:8">
      <c r="A130" s="28"/>
      <c r="B130" s="29"/>
      <c r="C130" s="30"/>
      <c r="D130" s="30" t="s">
        <v>303</v>
      </c>
      <c r="E130" s="13"/>
      <c r="F130" s="34"/>
      <c r="G130" s="34"/>
      <c r="H130" s="33"/>
    </row>
    <row r="131" s="3" customFormat="1" ht="62.1" customHeight="1" spans="1:8">
      <c r="A131" s="28"/>
      <c r="B131" s="29"/>
      <c r="C131" s="30"/>
      <c r="D131" s="30" t="s">
        <v>304</v>
      </c>
      <c r="E131" s="13"/>
      <c r="F131" s="34"/>
      <c r="G131" s="34"/>
      <c r="H131" s="33"/>
    </row>
    <row r="132" s="3" customFormat="1" ht="72" customHeight="1" spans="1:8">
      <c r="A132" s="28"/>
      <c r="B132" s="29"/>
      <c r="C132" s="30"/>
      <c r="D132" s="30" t="s">
        <v>305</v>
      </c>
      <c r="E132" s="13"/>
      <c r="F132" s="35"/>
      <c r="G132" s="35"/>
      <c r="H132" s="33"/>
    </row>
    <row r="133" ht="60" customHeight="1" spans="1:8">
      <c r="A133" s="28">
        <f>MAX($A$2:A132)+1</f>
        <v>72</v>
      </c>
      <c r="B133" s="29" t="s">
        <v>51</v>
      </c>
      <c r="C133" s="30" t="s">
        <v>306</v>
      </c>
      <c r="D133" s="30" t="s">
        <v>307</v>
      </c>
      <c r="E133" s="13" t="s">
        <v>308</v>
      </c>
      <c r="F133" s="32" t="s">
        <v>239</v>
      </c>
      <c r="G133" s="32" t="s">
        <v>240</v>
      </c>
      <c r="H133" s="33"/>
    </row>
    <row r="134" ht="60" customHeight="1" spans="1:8">
      <c r="A134" s="28"/>
      <c r="B134" s="29"/>
      <c r="C134" s="30"/>
      <c r="D134" s="30" t="s">
        <v>309</v>
      </c>
      <c r="E134" s="13"/>
      <c r="F134" s="34"/>
      <c r="G134" s="34"/>
      <c r="H134" s="33"/>
    </row>
    <row r="135" ht="60" customHeight="1" spans="1:8">
      <c r="A135" s="28"/>
      <c r="B135" s="29"/>
      <c r="C135" s="30"/>
      <c r="D135" s="30" t="s">
        <v>310</v>
      </c>
      <c r="E135" s="13"/>
      <c r="F135" s="34"/>
      <c r="G135" s="34"/>
      <c r="H135" s="33"/>
    </row>
    <row r="136" ht="60" customHeight="1" spans="1:8">
      <c r="A136" s="28"/>
      <c r="B136" s="29"/>
      <c r="C136" s="30"/>
      <c r="D136" s="30" t="s">
        <v>311</v>
      </c>
      <c r="E136" s="13"/>
      <c r="F136" s="35"/>
      <c r="G136" s="35"/>
      <c r="H136" s="33"/>
    </row>
    <row r="137" s="3" customFormat="1" ht="50.1" customHeight="1" spans="1:8">
      <c r="A137" s="28">
        <f>MAX($A$2:A136)+1</f>
        <v>73</v>
      </c>
      <c r="B137" s="29" t="s">
        <v>51</v>
      </c>
      <c r="C137" s="30" t="s">
        <v>312</v>
      </c>
      <c r="D137" s="30"/>
      <c r="E137" s="13" t="s">
        <v>313</v>
      </c>
      <c r="F137" s="13" t="s">
        <v>239</v>
      </c>
      <c r="G137" s="13" t="s">
        <v>240</v>
      </c>
      <c r="H137" s="31"/>
    </row>
    <row r="138" s="3" customFormat="1" ht="66.75" customHeight="1" spans="1:8">
      <c r="A138" s="28">
        <f>MAX($A$2:A137)+1</f>
        <v>74</v>
      </c>
      <c r="B138" s="29" t="s">
        <v>51</v>
      </c>
      <c r="C138" s="30" t="s">
        <v>314</v>
      </c>
      <c r="D138" s="30"/>
      <c r="E138" s="13" t="s">
        <v>315</v>
      </c>
      <c r="F138" s="13" t="s">
        <v>239</v>
      </c>
      <c r="G138" s="13" t="s">
        <v>240</v>
      </c>
      <c r="H138" s="31"/>
    </row>
    <row r="139" s="3" customFormat="1" ht="50.1" customHeight="1" spans="1:8">
      <c r="A139" s="28">
        <f>MAX($A$2:A138)+1</f>
        <v>75</v>
      </c>
      <c r="B139" s="29" t="s">
        <v>51</v>
      </c>
      <c r="C139" s="30" t="s">
        <v>316</v>
      </c>
      <c r="D139" s="30"/>
      <c r="E139" s="13" t="s">
        <v>317</v>
      </c>
      <c r="F139" s="13" t="s">
        <v>239</v>
      </c>
      <c r="G139" s="13" t="s">
        <v>240</v>
      </c>
      <c r="H139" s="31"/>
    </row>
    <row r="140" s="3" customFormat="1" ht="60" customHeight="1" spans="1:8">
      <c r="A140" s="28">
        <f>MAX($A$2:A139)+1</f>
        <v>76</v>
      </c>
      <c r="B140" s="29" t="s">
        <v>51</v>
      </c>
      <c r="C140" s="30" t="s">
        <v>318</v>
      </c>
      <c r="D140" s="30"/>
      <c r="E140" s="13" t="s">
        <v>319</v>
      </c>
      <c r="F140" s="13" t="s">
        <v>239</v>
      </c>
      <c r="G140" s="13" t="s">
        <v>240</v>
      </c>
      <c r="H140" s="31"/>
    </row>
    <row r="141" ht="60.95" customHeight="1" spans="1:8">
      <c r="A141" s="28">
        <f>MAX($A$2:A140)+1</f>
        <v>77</v>
      </c>
      <c r="B141" s="29" t="s">
        <v>51</v>
      </c>
      <c r="C141" s="30" t="s">
        <v>320</v>
      </c>
      <c r="D141" s="30" t="s">
        <v>321</v>
      </c>
      <c r="E141" s="13" t="s">
        <v>322</v>
      </c>
      <c r="F141" s="32" t="s">
        <v>239</v>
      </c>
      <c r="G141" s="32" t="s">
        <v>240</v>
      </c>
      <c r="H141" s="33"/>
    </row>
    <row r="142" ht="60.95" customHeight="1" spans="1:8">
      <c r="A142" s="28"/>
      <c r="B142" s="29"/>
      <c r="C142" s="30"/>
      <c r="D142" s="30" t="s">
        <v>323</v>
      </c>
      <c r="E142" s="13"/>
      <c r="F142" s="34"/>
      <c r="G142" s="34"/>
      <c r="H142" s="33"/>
    </row>
    <row r="143" ht="60.95" customHeight="1" spans="1:8">
      <c r="A143" s="28"/>
      <c r="B143" s="29"/>
      <c r="C143" s="30"/>
      <c r="D143" s="30" t="s">
        <v>324</v>
      </c>
      <c r="E143" s="13"/>
      <c r="F143" s="34"/>
      <c r="G143" s="34"/>
      <c r="H143" s="33"/>
    </row>
    <row r="144" ht="60.95" customHeight="1" spans="1:8">
      <c r="A144" s="28"/>
      <c r="B144" s="29"/>
      <c r="C144" s="30"/>
      <c r="D144" s="30" t="s">
        <v>325</v>
      </c>
      <c r="E144" s="13"/>
      <c r="F144" s="35"/>
      <c r="G144" s="35"/>
      <c r="H144" s="33"/>
    </row>
    <row r="145" s="3" customFormat="1" ht="60" customHeight="1" spans="1:8">
      <c r="A145" s="28">
        <f>MAX($A$2:A144)+1</f>
        <v>78</v>
      </c>
      <c r="B145" s="29" t="s">
        <v>51</v>
      </c>
      <c r="C145" s="30" t="s">
        <v>326</v>
      </c>
      <c r="D145" s="30" t="s">
        <v>327</v>
      </c>
      <c r="E145" s="13" t="s">
        <v>328</v>
      </c>
      <c r="F145" s="32" t="s">
        <v>239</v>
      </c>
      <c r="G145" s="32" t="s">
        <v>240</v>
      </c>
      <c r="H145" s="33"/>
    </row>
    <row r="146" s="3" customFormat="1" ht="60" customHeight="1" spans="1:8">
      <c r="A146" s="28"/>
      <c r="B146" s="29"/>
      <c r="C146" s="30"/>
      <c r="D146" s="30" t="s">
        <v>329</v>
      </c>
      <c r="E146" s="13"/>
      <c r="F146" s="34"/>
      <c r="G146" s="34"/>
      <c r="H146" s="33"/>
    </row>
    <row r="147" s="3" customFormat="1" ht="60" customHeight="1" spans="1:8">
      <c r="A147" s="28"/>
      <c r="B147" s="29"/>
      <c r="C147" s="30"/>
      <c r="D147" s="30" t="s">
        <v>330</v>
      </c>
      <c r="E147" s="13"/>
      <c r="F147" s="34"/>
      <c r="G147" s="34"/>
      <c r="H147" s="33"/>
    </row>
    <row r="148" s="3" customFormat="1" ht="60" customHeight="1" spans="1:8">
      <c r="A148" s="28"/>
      <c r="B148" s="29"/>
      <c r="C148" s="30"/>
      <c r="D148" s="30" t="s">
        <v>331</v>
      </c>
      <c r="E148" s="13"/>
      <c r="F148" s="35"/>
      <c r="G148" s="35"/>
      <c r="H148" s="33"/>
    </row>
    <row r="149" s="3" customFormat="1" ht="87.95" customHeight="1" spans="1:8">
      <c r="A149" s="28">
        <f>MAX($A$2:A148)+1</f>
        <v>79</v>
      </c>
      <c r="B149" s="29" t="s">
        <v>51</v>
      </c>
      <c r="C149" s="30" t="s">
        <v>332</v>
      </c>
      <c r="D149" s="30"/>
      <c r="E149" s="13" t="s">
        <v>333</v>
      </c>
      <c r="F149" s="13" t="s">
        <v>239</v>
      </c>
      <c r="G149" s="13" t="s">
        <v>240</v>
      </c>
      <c r="H149" s="31"/>
    </row>
    <row r="150" s="3" customFormat="1" ht="60" customHeight="1" spans="1:8">
      <c r="A150" s="28">
        <f>MAX($A$2:A149)+1</f>
        <v>80</v>
      </c>
      <c r="B150" s="29" t="s">
        <v>51</v>
      </c>
      <c r="C150" s="30" t="s">
        <v>334</v>
      </c>
      <c r="D150" s="30"/>
      <c r="E150" s="13" t="s">
        <v>335</v>
      </c>
      <c r="F150" s="13" t="s">
        <v>239</v>
      </c>
      <c r="G150" s="13" t="s">
        <v>240</v>
      </c>
      <c r="H150" s="31"/>
    </row>
    <row r="151" ht="60" customHeight="1" spans="1:8">
      <c r="A151" s="28">
        <f>MAX($A$2:A150)+1</f>
        <v>81</v>
      </c>
      <c r="B151" s="29" t="s">
        <v>51</v>
      </c>
      <c r="C151" s="30" t="s">
        <v>336</v>
      </c>
      <c r="D151" s="30"/>
      <c r="E151" s="13" t="s">
        <v>337</v>
      </c>
      <c r="F151" s="13" t="s">
        <v>239</v>
      </c>
      <c r="G151" s="13" t="s">
        <v>240</v>
      </c>
      <c r="H151" s="31"/>
    </row>
    <row r="152" s="3" customFormat="1" ht="50.1" customHeight="1" spans="1:8">
      <c r="A152" s="28">
        <f>MAX($A$2:A151)+1</f>
        <v>82</v>
      </c>
      <c r="B152" s="29" t="s">
        <v>51</v>
      </c>
      <c r="C152" s="30" t="s">
        <v>338</v>
      </c>
      <c r="D152" s="30"/>
      <c r="E152" s="13" t="s">
        <v>339</v>
      </c>
      <c r="F152" s="13" t="s">
        <v>239</v>
      </c>
      <c r="G152" s="13" t="s">
        <v>240</v>
      </c>
      <c r="H152" s="31"/>
    </row>
    <row r="153" s="3" customFormat="1" ht="50.1" customHeight="1" spans="1:8">
      <c r="A153" s="28">
        <f>MAX($A$2:A152)+1</f>
        <v>83</v>
      </c>
      <c r="B153" s="29" t="s">
        <v>51</v>
      </c>
      <c r="C153" s="30" t="s">
        <v>340</v>
      </c>
      <c r="D153" s="30"/>
      <c r="E153" s="13" t="s">
        <v>341</v>
      </c>
      <c r="F153" s="13" t="s">
        <v>239</v>
      </c>
      <c r="G153" s="13" t="s">
        <v>240</v>
      </c>
      <c r="H153" s="31"/>
    </row>
    <row r="154" s="3" customFormat="1" ht="50.1" customHeight="1" spans="1:8">
      <c r="A154" s="28">
        <f>MAX($A$2:A153)+1</f>
        <v>84</v>
      </c>
      <c r="B154" s="29" t="s">
        <v>51</v>
      </c>
      <c r="C154" s="30" t="s">
        <v>342</v>
      </c>
      <c r="D154" s="30" t="s">
        <v>343</v>
      </c>
      <c r="E154" s="13" t="s">
        <v>344</v>
      </c>
      <c r="F154" s="32" t="s">
        <v>239</v>
      </c>
      <c r="G154" s="32" t="s">
        <v>240</v>
      </c>
      <c r="H154" s="33"/>
    </row>
    <row r="155" s="3" customFormat="1" ht="60" customHeight="1" spans="1:8">
      <c r="A155" s="28"/>
      <c r="B155" s="29"/>
      <c r="C155" s="30"/>
      <c r="D155" s="30" t="s">
        <v>345</v>
      </c>
      <c r="E155" s="13"/>
      <c r="F155" s="34"/>
      <c r="G155" s="34"/>
      <c r="H155" s="33"/>
    </row>
    <row r="156" s="3" customFormat="1" ht="60" customHeight="1" spans="1:8">
      <c r="A156" s="28"/>
      <c r="B156" s="29"/>
      <c r="C156" s="30"/>
      <c r="D156" s="30" t="s">
        <v>346</v>
      </c>
      <c r="E156" s="13"/>
      <c r="F156" s="35"/>
      <c r="G156" s="35"/>
      <c r="H156" s="33"/>
    </row>
    <row r="157" ht="60" customHeight="1" spans="1:8">
      <c r="A157" s="28">
        <f>MAX($A$2:A156)+1</f>
        <v>85</v>
      </c>
      <c r="B157" s="29" t="s">
        <v>51</v>
      </c>
      <c r="C157" s="30" t="s">
        <v>347</v>
      </c>
      <c r="D157" s="30" t="s">
        <v>348</v>
      </c>
      <c r="E157" s="13" t="s">
        <v>349</v>
      </c>
      <c r="F157" s="32" t="s">
        <v>239</v>
      </c>
      <c r="G157" s="32" t="s">
        <v>240</v>
      </c>
      <c r="H157" s="33"/>
    </row>
    <row r="158" ht="60" customHeight="1" spans="1:8">
      <c r="A158" s="28"/>
      <c r="B158" s="29"/>
      <c r="C158" s="30"/>
      <c r="D158" s="30" t="s">
        <v>350</v>
      </c>
      <c r="E158" s="13"/>
      <c r="F158" s="34"/>
      <c r="G158" s="34"/>
      <c r="H158" s="33"/>
    </row>
    <row r="159" ht="50.25" customHeight="1" spans="1:8">
      <c r="A159" s="28"/>
      <c r="B159" s="29"/>
      <c r="C159" s="30"/>
      <c r="D159" s="30" t="s">
        <v>351</v>
      </c>
      <c r="E159" s="13"/>
      <c r="F159" s="34"/>
      <c r="G159" s="34"/>
      <c r="H159" s="33"/>
    </row>
    <row r="160" ht="70.5" customHeight="1" spans="1:8">
      <c r="A160" s="28"/>
      <c r="B160" s="29"/>
      <c r="C160" s="30"/>
      <c r="D160" s="30" t="s">
        <v>352</v>
      </c>
      <c r="E160" s="13"/>
      <c r="F160" s="35"/>
      <c r="G160" s="35"/>
      <c r="H160" s="33"/>
    </row>
    <row r="161" s="3" customFormat="1" ht="153" customHeight="1" spans="1:8">
      <c r="A161" s="28">
        <f>MAX($A$2:A160)+1</f>
        <v>86</v>
      </c>
      <c r="B161" s="29" t="s">
        <v>51</v>
      </c>
      <c r="C161" s="30" t="s">
        <v>353</v>
      </c>
      <c r="D161" s="30"/>
      <c r="E161" s="13" t="s">
        <v>354</v>
      </c>
      <c r="F161" s="13" t="s">
        <v>239</v>
      </c>
      <c r="G161" s="13" t="s">
        <v>240</v>
      </c>
      <c r="H161" s="31"/>
    </row>
    <row r="162" s="3" customFormat="1" ht="201.95" customHeight="1" spans="1:8">
      <c r="A162" s="28">
        <f>MAX($A$2:A161)+1</f>
        <v>87</v>
      </c>
      <c r="B162" s="29" t="s">
        <v>51</v>
      </c>
      <c r="C162" s="30" t="s">
        <v>355</v>
      </c>
      <c r="D162" s="30"/>
      <c r="E162" s="13" t="s">
        <v>356</v>
      </c>
      <c r="F162" s="13" t="s">
        <v>239</v>
      </c>
      <c r="G162" s="13" t="s">
        <v>240</v>
      </c>
      <c r="H162" s="31"/>
    </row>
    <row r="163" s="3" customFormat="1" ht="153" customHeight="1" spans="1:8">
      <c r="A163" s="28">
        <f>MAX($A$2:A162)+1</f>
        <v>88</v>
      </c>
      <c r="B163" s="29" t="s">
        <v>51</v>
      </c>
      <c r="C163" s="30" t="s">
        <v>357</v>
      </c>
      <c r="D163" s="30"/>
      <c r="E163" s="13" t="s">
        <v>358</v>
      </c>
      <c r="F163" s="13" t="s">
        <v>239</v>
      </c>
      <c r="G163" s="13" t="s">
        <v>240</v>
      </c>
      <c r="H163" s="31"/>
    </row>
    <row r="164" s="3" customFormat="1" ht="153" customHeight="1" spans="1:8">
      <c r="A164" s="28">
        <f>MAX($A$2:A163)+1</f>
        <v>89</v>
      </c>
      <c r="B164" s="29" t="s">
        <v>51</v>
      </c>
      <c r="C164" s="30" t="s">
        <v>359</v>
      </c>
      <c r="D164" s="30"/>
      <c r="E164" s="13" t="s">
        <v>360</v>
      </c>
      <c r="F164" s="13" t="s">
        <v>239</v>
      </c>
      <c r="G164" s="13" t="s">
        <v>240</v>
      </c>
      <c r="H164" s="31"/>
    </row>
    <row r="165" s="3" customFormat="1" ht="90.95" customHeight="1" spans="1:8">
      <c r="A165" s="28">
        <f>MAX($A$2:A164)+1</f>
        <v>90</v>
      </c>
      <c r="B165" s="29" t="s">
        <v>51</v>
      </c>
      <c r="C165" s="30" t="s">
        <v>361</v>
      </c>
      <c r="D165" s="30"/>
      <c r="E165" s="30" t="s">
        <v>362</v>
      </c>
      <c r="F165" s="13" t="s">
        <v>239</v>
      </c>
      <c r="G165" s="13" t="s">
        <v>240</v>
      </c>
      <c r="H165" s="31"/>
    </row>
    <row r="166" s="3" customFormat="1" ht="90.95" customHeight="1" spans="1:8">
      <c r="A166" s="28">
        <f>MAX($A$2:A165)+1</f>
        <v>91</v>
      </c>
      <c r="B166" s="29" t="s">
        <v>51</v>
      </c>
      <c r="C166" s="30" t="s">
        <v>363</v>
      </c>
      <c r="D166" s="30"/>
      <c r="E166" s="30" t="s">
        <v>364</v>
      </c>
      <c r="F166" s="13" t="s">
        <v>239</v>
      </c>
      <c r="G166" s="13" t="s">
        <v>240</v>
      </c>
      <c r="H166" s="31"/>
    </row>
    <row r="167" s="3" customFormat="1" ht="90.95" customHeight="1" spans="1:8">
      <c r="A167" s="28">
        <f>MAX($A$2:A166)+1</f>
        <v>92</v>
      </c>
      <c r="B167" s="29" t="s">
        <v>51</v>
      </c>
      <c r="C167" s="30" t="s">
        <v>365</v>
      </c>
      <c r="D167" s="30"/>
      <c r="E167" s="30" t="s">
        <v>366</v>
      </c>
      <c r="F167" s="13" t="s">
        <v>239</v>
      </c>
      <c r="G167" s="13" t="s">
        <v>240</v>
      </c>
      <c r="H167" s="31"/>
    </row>
    <row r="168" s="3" customFormat="1" ht="89.1" customHeight="1" spans="1:8">
      <c r="A168" s="28">
        <f>MAX($A$2:A167)+1</f>
        <v>93</v>
      </c>
      <c r="B168" s="29" t="s">
        <v>51</v>
      </c>
      <c r="C168" s="30" t="s">
        <v>367</v>
      </c>
      <c r="D168" s="30"/>
      <c r="E168" s="30" t="s">
        <v>368</v>
      </c>
      <c r="F168" s="13" t="s">
        <v>239</v>
      </c>
      <c r="G168" s="13" t="s">
        <v>240</v>
      </c>
      <c r="H168" s="31"/>
    </row>
    <row r="169" s="3" customFormat="1" ht="89.1" customHeight="1" spans="1:8">
      <c r="A169" s="28">
        <f>MAX($A$2:A168)+1</f>
        <v>94</v>
      </c>
      <c r="B169" s="29" t="s">
        <v>51</v>
      </c>
      <c r="C169" s="30" t="s">
        <v>369</v>
      </c>
      <c r="D169" s="30"/>
      <c r="E169" s="30" t="s">
        <v>370</v>
      </c>
      <c r="F169" s="13" t="s">
        <v>239</v>
      </c>
      <c r="G169" s="13" t="s">
        <v>240</v>
      </c>
      <c r="H169" s="33"/>
    </row>
    <row r="170" ht="96.95" customHeight="1" spans="1:8">
      <c r="A170" s="28">
        <f>MAX($A$2:A169)+1</f>
        <v>95</v>
      </c>
      <c r="B170" s="29" t="s">
        <v>51</v>
      </c>
      <c r="C170" s="30" t="s">
        <v>371</v>
      </c>
      <c r="D170" s="30"/>
      <c r="E170" s="13" t="s">
        <v>372</v>
      </c>
      <c r="F170" s="13" t="s">
        <v>239</v>
      </c>
      <c r="G170" s="13" t="s">
        <v>240</v>
      </c>
      <c r="H170" s="33"/>
    </row>
    <row r="171" ht="96.95" customHeight="1" spans="1:8">
      <c r="A171" s="28">
        <f>MAX($A$2:A170)+1</f>
        <v>96</v>
      </c>
      <c r="B171" s="29" t="s">
        <v>51</v>
      </c>
      <c r="C171" s="30" t="s">
        <v>373</v>
      </c>
      <c r="D171" s="30"/>
      <c r="E171" s="13" t="s">
        <v>374</v>
      </c>
      <c r="F171" s="13" t="s">
        <v>239</v>
      </c>
      <c r="G171" s="13" t="s">
        <v>240</v>
      </c>
      <c r="H171" s="33"/>
    </row>
    <row r="172" ht="96.95" customHeight="1" spans="1:8">
      <c r="A172" s="28">
        <f>MAX($A$2:A171)+1</f>
        <v>97</v>
      </c>
      <c r="B172" s="29" t="s">
        <v>51</v>
      </c>
      <c r="C172" s="30" t="s">
        <v>375</v>
      </c>
      <c r="D172" s="30"/>
      <c r="E172" s="13" t="s">
        <v>376</v>
      </c>
      <c r="F172" s="13" t="s">
        <v>239</v>
      </c>
      <c r="G172" s="13" t="s">
        <v>240</v>
      </c>
      <c r="H172" s="33"/>
    </row>
    <row r="173" s="3" customFormat="1" ht="84.95" customHeight="1" spans="1:8">
      <c r="A173" s="28">
        <f>MAX($A$2:A172)+1</f>
        <v>98</v>
      </c>
      <c r="B173" s="29" t="s">
        <v>51</v>
      </c>
      <c r="C173" s="13" t="s">
        <v>377</v>
      </c>
      <c r="D173" s="30" t="s">
        <v>378</v>
      </c>
      <c r="E173" s="13" t="s">
        <v>379</v>
      </c>
      <c r="F173" s="32" t="s">
        <v>239</v>
      </c>
      <c r="G173" s="32" t="s">
        <v>240</v>
      </c>
      <c r="H173" s="33"/>
    </row>
    <row r="174" s="3" customFormat="1" ht="77.1" customHeight="1" spans="1:8">
      <c r="A174" s="28"/>
      <c r="B174" s="29"/>
      <c r="C174" s="13"/>
      <c r="D174" s="30" t="s">
        <v>380</v>
      </c>
      <c r="E174" s="13"/>
      <c r="F174" s="34"/>
      <c r="G174" s="34"/>
      <c r="H174" s="33"/>
    </row>
    <row r="175" s="3" customFormat="1" ht="77.1" customHeight="1" spans="1:8">
      <c r="A175" s="28"/>
      <c r="B175" s="29"/>
      <c r="C175" s="13"/>
      <c r="D175" s="30" t="s">
        <v>381</v>
      </c>
      <c r="E175" s="13"/>
      <c r="F175" s="34"/>
      <c r="G175" s="34"/>
      <c r="H175" s="33"/>
    </row>
    <row r="176" s="3" customFormat="1" ht="77.1" customHeight="1" spans="1:8">
      <c r="A176" s="28"/>
      <c r="B176" s="29"/>
      <c r="C176" s="13"/>
      <c r="D176" s="30" t="s">
        <v>382</v>
      </c>
      <c r="E176" s="13"/>
      <c r="F176" s="34"/>
      <c r="G176" s="34"/>
      <c r="H176" s="33"/>
    </row>
    <row r="177" s="3" customFormat="1" ht="96" customHeight="1" spans="1:8">
      <c r="A177" s="28"/>
      <c r="B177" s="29"/>
      <c r="C177" s="13"/>
      <c r="D177" s="30" t="s">
        <v>383</v>
      </c>
      <c r="E177" s="13"/>
      <c r="F177" s="34"/>
      <c r="G177" s="34"/>
      <c r="H177" s="33"/>
    </row>
    <row r="178" s="3" customFormat="1" ht="77.1" customHeight="1" spans="1:8">
      <c r="A178" s="28"/>
      <c r="B178" s="29"/>
      <c r="C178" s="13"/>
      <c r="D178" s="30" t="s">
        <v>384</v>
      </c>
      <c r="E178" s="13"/>
      <c r="F178" s="34"/>
      <c r="G178" s="34"/>
      <c r="H178" s="33"/>
    </row>
    <row r="179" s="3" customFormat="1" ht="77.1" customHeight="1" spans="1:8">
      <c r="A179" s="28"/>
      <c r="B179" s="29"/>
      <c r="C179" s="13"/>
      <c r="D179" s="30" t="s">
        <v>385</v>
      </c>
      <c r="E179" s="13"/>
      <c r="F179" s="34"/>
      <c r="G179" s="34"/>
      <c r="H179" s="33"/>
    </row>
    <row r="180" s="3" customFormat="1" ht="77.1" customHeight="1" spans="1:8">
      <c r="A180" s="28"/>
      <c r="B180" s="29"/>
      <c r="C180" s="13"/>
      <c r="D180" s="30" t="s">
        <v>386</v>
      </c>
      <c r="E180" s="13"/>
      <c r="F180" s="35"/>
      <c r="G180" s="35"/>
      <c r="H180" s="33"/>
    </row>
    <row r="181" ht="85.5" customHeight="1" spans="1:8">
      <c r="A181" s="28">
        <f>MAX($A$2:A180)+1</f>
        <v>99</v>
      </c>
      <c r="B181" s="29" t="s">
        <v>51</v>
      </c>
      <c r="C181" s="30" t="s">
        <v>387</v>
      </c>
      <c r="D181" s="30"/>
      <c r="E181" s="13" t="s">
        <v>388</v>
      </c>
      <c r="F181" s="13" t="s">
        <v>239</v>
      </c>
      <c r="G181" s="13" t="s">
        <v>240</v>
      </c>
      <c r="H181" s="33"/>
    </row>
    <row r="182" ht="85.5" customHeight="1" spans="1:8">
      <c r="A182" s="28">
        <f>MAX($A$2:A181)+1</f>
        <v>100</v>
      </c>
      <c r="B182" s="29" t="s">
        <v>51</v>
      </c>
      <c r="C182" s="30" t="s">
        <v>389</v>
      </c>
      <c r="D182" s="30"/>
      <c r="E182" s="13" t="s">
        <v>390</v>
      </c>
      <c r="F182" s="13" t="s">
        <v>239</v>
      </c>
      <c r="G182" s="13" t="s">
        <v>240</v>
      </c>
      <c r="H182" s="31"/>
    </row>
    <row r="183" ht="50.1" customHeight="1" spans="1:8">
      <c r="A183" s="28">
        <f>MAX($A$2:A182)+1</f>
        <v>101</v>
      </c>
      <c r="B183" s="29" t="s">
        <v>51</v>
      </c>
      <c r="C183" s="30" t="s">
        <v>391</v>
      </c>
      <c r="D183" s="30"/>
      <c r="E183" s="30" t="s">
        <v>392</v>
      </c>
      <c r="F183" s="13" t="s">
        <v>239</v>
      </c>
      <c r="G183" s="13" t="s">
        <v>240</v>
      </c>
      <c r="H183" s="33"/>
    </row>
    <row r="184" ht="50.1" customHeight="1" spans="1:8">
      <c r="A184" s="28">
        <f>MAX($A$2:A183)+1</f>
        <v>102</v>
      </c>
      <c r="B184" s="29" t="s">
        <v>51</v>
      </c>
      <c r="C184" s="30" t="s">
        <v>393</v>
      </c>
      <c r="D184" s="30"/>
      <c r="E184" s="30" t="s">
        <v>394</v>
      </c>
      <c r="F184" s="13" t="s">
        <v>239</v>
      </c>
      <c r="G184" s="13" t="s">
        <v>240</v>
      </c>
      <c r="H184" s="33"/>
    </row>
    <row r="185" ht="50.1" customHeight="1" spans="1:8">
      <c r="A185" s="28">
        <f>MAX($A$2:A184)+1</f>
        <v>103</v>
      </c>
      <c r="B185" s="29" t="s">
        <v>51</v>
      </c>
      <c r="C185" s="30" t="s">
        <v>395</v>
      </c>
      <c r="D185" s="30"/>
      <c r="E185" s="30" t="s">
        <v>396</v>
      </c>
      <c r="F185" s="13" t="s">
        <v>239</v>
      </c>
      <c r="G185" s="13" t="s">
        <v>240</v>
      </c>
      <c r="H185" s="33"/>
    </row>
    <row r="186" ht="42" customHeight="1" spans="1:8">
      <c r="A186" s="28">
        <f>MAX($A$2:A185)+1</f>
        <v>104</v>
      </c>
      <c r="B186" s="29" t="s">
        <v>51</v>
      </c>
      <c r="C186" s="30" t="s">
        <v>397</v>
      </c>
      <c r="D186" s="30" t="s">
        <v>398</v>
      </c>
      <c r="E186" s="13" t="s">
        <v>399</v>
      </c>
      <c r="F186" s="32" t="s">
        <v>239</v>
      </c>
      <c r="G186" s="32" t="s">
        <v>240</v>
      </c>
      <c r="H186" s="33"/>
    </row>
    <row r="187" ht="42" customHeight="1" spans="1:8">
      <c r="A187" s="28"/>
      <c r="B187" s="29"/>
      <c r="C187" s="30"/>
      <c r="D187" s="30" t="s">
        <v>400</v>
      </c>
      <c r="E187" s="13"/>
      <c r="F187" s="34"/>
      <c r="G187" s="34"/>
      <c r="H187" s="33"/>
    </row>
    <row r="188" ht="50.1" customHeight="1" spans="1:8">
      <c r="A188" s="28"/>
      <c r="B188" s="29"/>
      <c r="C188" s="30"/>
      <c r="D188" s="30" t="s">
        <v>401</v>
      </c>
      <c r="E188" s="13"/>
      <c r="F188" s="34"/>
      <c r="G188" s="34"/>
      <c r="H188" s="33"/>
    </row>
    <row r="189" ht="42" customHeight="1" spans="1:8">
      <c r="A189" s="28"/>
      <c r="B189" s="29"/>
      <c r="C189" s="30"/>
      <c r="D189" s="30" t="s">
        <v>402</v>
      </c>
      <c r="E189" s="13"/>
      <c r="F189" s="34"/>
      <c r="G189" s="34"/>
      <c r="H189" s="33"/>
    </row>
    <row r="190" ht="42" customHeight="1" spans="1:8">
      <c r="A190" s="28"/>
      <c r="B190" s="29"/>
      <c r="C190" s="30"/>
      <c r="D190" s="30" t="s">
        <v>403</v>
      </c>
      <c r="E190" s="13"/>
      <c r="F190" s="35"/>
      <c r="G190" s="35"/>
      <c r="H190" s="33"/>
    </row>
    <row r="191" s="3" customFormat="1" ht="42" customHeight="1" spans="1:8">
      <c r="A191" s="28">
        <f>MAX($A$2:A190)+1</f>
        <v>105</v>
      </c>
      <c r="B191" s="29" t="s">
        <v>51</v>
      </c>
      <c r="C191" s="30" t="s">
        <v>404</v>
      </c>
      <c r="D191" s="30"/>
      <c r="E191" s="13" t="s">
        <v>405</v>
      </c>
      <c r="F191" s="13" t="s">
        <v>239</v>
      </c>
      <c r="G191" s="13" t="s">
        <v>240</v>
      </c>
      <c r="H191" s="31"/>
    </row>
    <row r="192" ht="42" customHeight="1" spans="1:8">
      <c r="A192" s="28">
        <f>MAX($A$2:A191)+1</f>
        <v>106</v>
      </c>
      <c r="B192" s="29" t="s">
        <v>51</v>
      </c>
      <c r="C192" s="30" t="s">
        <v>406</v>
      </c>
      <c r="D192" s="30" t="s">
        <v>407</v>
      </c>
      <c r="E192" s="13" t="s">
        <v>408</v>
      </c>
      <c r="F192" s="32" t="s">
        <v>239</v>
      </c>
      <c r="G192" s="32" t="s">
        <v>240</v>
      </c>
      <c r="H192" s="33" t="s">
        <v>409</v>
      </c>
    </row>
    <row r="193" ht="50.1" customHeight="1" spans="1:8">
      <c r="A193" s="28"/>
      <c r="B193" s="29"/>
      <c r="C193" s="30"/>
      <c r="D193" s="30" t="s">
        <v>410</v>
      </c>
      <c r="E193" s="13"/>
      <c r="F193" s="34"/>
      <c r="G193" s="34"/>
      <c r="H193" s="33"/>
    </row>
    <row r="194" ht="42" customHeight="1" spans="1:8">
      <c r="A194" s="28"/>
      <c r="B194" s="29"/>
      <c r="C194" s="30"/>
      <c r="D194" s="30" t="s">
        <v>411</v>
      </c>
      <c r="E194" s="13"/>
      <c r="F194" s="34"/>
      <c r="G194" s="34"/>
      <c r="H194" s="33"/>
    </row>
    <row r="195" ht="42" customHeight="1" spans="1:8">
      <c r="A195" s="28"/>
      <c r="B195" s="29"/>
      <c r="C195" s="30"/>
      <c r="D195" s="30" t="s">
        <v>412</v>
      </c>
      <c r="E195" s="13"/>
      <c r="F195" s="34"/>
      <c r="G195" s="34"/>
      <c r="H195" s="33"/>
    </row>
    <row r="196" ht="42" customHeight="1" spans="1:8">
      <c r="A196" s="28"/>
      <c r="B196" s="29"/>
      <c r="C196" s="30"/>
      <c r="D196" s="13" t="s">
        <v>413</v>
      </c>
      <c r="E196" s="13"/>
      <c r="F196" s="34"/>
      <c r="G196" s="34"/>
      <c r="H196" s="33"/>
    </row>
    <row r="197" ht="42" customHeight="1" spans="1:8">
      <c r="A197" s="28"/>
      <c r="B197" s="29"/>
      <c r="C197" s="30"/>
      <c r="D197" s="13" t="s">
        <v>414</v>
      </c>
      <c r="E197" s="13"/>
      <c r="F197" s="34"/>
      <c r="G197" s="34"/>
      <c r="H197" s="33"/>
    </row>
    <row r="198" ht="42" customHeight="1" spans="1:8">
      <c r="A198" s="28"/>
      <c r="B198" s="29"/>
      <c r="C198" s="30"/>
      <c r="D198" s="13" t="s">
        <v>415</v>
      </c>
      <c r="E198" s="13"/>
      <c r="F198" s="34"/>
      <c r="G198" s="34"/>
      <c r="H198" s="33"/>
    </row>
    <row r="199" ht="42" customHeight="1" spans="1:8">
      <c r="A199" s="28"/>
      <c r="B199" s="29"/>
      <c r="C199" s="30"/>
      <c r="D199" s="13" t="s">
        <v>416</v>
      </c>
      <c r="E199" s="13"/>
      <c r="F199" s="34"/>
      <c r="G199" s="34"/>
      <c r="H199" s="33"/>
    </row>
    <row r="200" ht="35.1" customHeight="1" spans="1:8">
      <c r="A200" s="28"/>
      <c r="B200" s="29"/>
      <c r="C200" s="30"/>
      <c r="D200" s="13" t="s">
        <v>417</v>
      </c>
      <c r="E200" s="13"/>
      <c r="F200" s="35"/>
      <c r="G200" s="35"/>
      <c r="H200" s="33"/>
    </row>
    <row r="201" s="3" customFormat="1" ht="72" customHeight="1" spans="1:8">
      <c r="A201" s="28">
        <f>MAX($A$2:A200)+1</f>
        <v>107</v>
      </c>
      <c r="B201" s="29" t="s">
        <v>51</v>
      </c>
      <c r="C201" s="30" t="s">
        <v>418</v>
      </c>
      <c r="D201" s="30"/>
      <c r="E201" s="13" t="s">
        <v>419</v>
      </c>
      <c r="F201" s="13" t="s">
        <v>239</v>
      </c>
      <c r="G201" s="13" t="s">
        <v>240</v>
      </c>
      <c r="H201" s="13" t="s">
        <v>409</v>
      </c>
    </row>
    <row r="202" s="3" customFormat="1" ht="54.95" customHeight="1" spans="1:8">
      <c r="A202" s="28">
        <f>MAX($A$2:A201)+1</f>
        <v>108</v>
      </c>
      <c r="B202" s="29" t="s">
        <v>51</v>
      </c>
      <c r="C202" s="30" t="s">
        <v>420</v>
      </c>
      <c r="D202" s="30"/>
      <c r="E202" s="13" t="s">
        <v>421</v>
      </c>
      <c r="F202" s="13" t="s">
        <v>239</v>
      </c>
      <c r="G202" s="13" t="s">
        <v>240</v>
      </c>
      <c r="H202" s="13" t="s">
        <v>409</v>
      </c>
    </row>
    <row r="203" ht="75.95" customHeight="1" spans="1:8">
      <c r="A203" s="28">
        <f>MAX($A$2:A202)+1</f>
        <v>109</v>
      </c>
      <c r="B203" s="29" t="s">
        <v>51</v>
      </c>
      <c r="C203" s="30" t="s">
        <v>422</v>
      </c>
      <c r="D203" s="13" t="s">
        <v>423</v>
      </c>
      <c r="E203" s="13" t="s">
        <v>424</v>
      </c>
      <c r="F203" s="32" t="s">
        <v>239</v>
      </c>
      <c r="G203" s="32" t="s">
        <v>240</v>
      </c>
      <c r="H203" s="33" t="s">
        <v>409</v>
      </c>
    </row>
    <row r="204" ht="62.1" customHeight="1" spans="1:8">
      <c r="A204" s="28"/>
      <c r="B204" s="29"/>
      <c r="C204" s="30"/>
      <c r="D204" s="13" t="s">
        <v>425</v>
      </c>
      <c r="E204" s="13"/>
      <c r="F204" s="34"/>
      <c r="G204" s="34"/>
      <c r="H204" s="33"/>
    </row>
    <row r="205" ht="62.1" customHeight="1" spans="1:8">
      <c r="A205" s="28"/>
      <c r="B205" s="29"/>
      <c r="C205" s="30"/>
      <c r="D205" s="13" t="s">
        <v>426</v>
      </c>
      <c r="E205" s="13"/>
      <c r="F205" s="34"/>
      <c r="G205" s="34"/>
      <c r="H205" s="33"/>
    </row>
    <row r="206" ht="62.1" customHeight="1" spans="1:8">
      <c r="A206" s="28"/>
      <c r="B206" s="29"/>
      <c r="C206" s="30"/>
      <c r="D206" s="13" t="s">
        <v>427</v>
      </c>
      <c r="E206" s="13"/>
      <c r="F206" s="34"/>
      <c r="G206" s="34"/>
      <c r="H206" s="33"/>
    </row>
    <row r="207" ht="62.1" customHeight="1" spans="1:8">
      <c r="A207" s="28"/>
      <c r="B207" s="29"/>
      <c r="C207" s="30"/>
      <c r="D207" s="13" t="s">
        <v>428</v>
      </c>
      <c r="E207" s="13"/>
      <c r="F207" s="34"/>
      <c r="G207" s="34"/>
      <c r="H207" s="33"/>
    </row>
    <row r="208" ht="62.1" customHeight="1" spans="1:8">
      <c r="A208" s="28"/>
      <c r="B208" s="29"/>
      <c r="C208" s="30"/>
      <c r="D208" s="13" t="s">
        <v>429</v>
      </c>
      <c r="E208" s="13"/>
      <c r="F208" s="34"/>
      <c r="G208" s="34"/>
      <c r="H208" s="33"/>
    </row>
    <row r="209" ht="62.1" customHeight="1" spans="1:8">
      <c r="A209" s="28"/>
      <c r="B209" s="29"/>
      <c r="C209" s="30"/>
      <c r="D209" s="13" t="s">
        <v>430</v>
      </c>
      <c r="E209" s="13"/>
      <c r="F209" s="34"/>
      <c r="G209" s="34"/>
      <c r="H209" s="33"/>
    </row>
    <row r="210" ht="60" customHeight="1" spans="1:8">
      <c r="A210" s="28"/>
      <c r="B210" s="29"/>
      <c r="C210" s="30"/>
      <c r="D210" s="13" t="s">
        <v>431</v>
      </c>
      <c r="E210" s="13"/>
      <c r="F210" s="35"/>
      <c r="G210" s="35"/>
      <c r="H210" s="33"/>
    </row>
    <row r="211" s="3" customFormat="1" ht="45.95" customHeight="1" spans="1:8">
      <c r="A211" s="28">
        <f>MAX($A$2:A210)+1</f>
        <v>110</v>
      </c>
      <c r="B211" s="29" t="s">
        <v>51</v>
      </c>
      <c r="C211" s="30" t="s">
        <v>432</v>
      </c>
      <c r="D211" s="13" t="s">
        <v>433</v>
      </c>
      <c r="E211" s="13" t="s">
        <v>434</v>
      </c>
      <c r="F211" s="32" t="s">
        <v>239</v>
      </c>
      <c r="G211" s="32" t="s">
        <v>240</v>
      </c>
      <c r="H211" s="33" t="s">
        <v>435</v>
      </c>
    </row>
    <row r="212" s="3" customFormat="1" ht="45.95" customHeight="1" spans="1:8">
      <c r="A212" s="28"/>
      <c r="B212" s="29"/>
      <c r="C212" s="30"/>
      <c r="D212" s="13" t="s">
        <v>436</v>
      </c>
      <c r="E212" s="13"/>
      <c r="F212" s="34"/>
      <c r="G212" s="34"/>
      <c r="H212" s="33"/>
    </row>
    <row r="213" s="3" customFormat="1" ht="45.95" customHeight="1" spans="1:8">
      <c r="A213" s="28"/>
      <c r="B213" s="29"/>
      <c r="C213" s="30"/>
      <c r="D213" s="13" t="s">
        <v>437</v>
      </c>
      <c r="E213" s="13"/>
      <c r="F213" s="34"/>
      <c r="G213" s="34"/>
      <c r="H213" s="33"/>
    </row>
    <row r="214" s="3" customFormat="1" ht="45.95" customHeight="1" spans="1:8">
      <c r="A214" s="28"/>
      <c r="B214" s="29"/>
      <c r="C214" s="30"/>
      <c r="D214" s="13" t="s">
        <v>438</v>
      </c>
      <c r="E214" s="13"/>
      <c r="F214" s="34"/>
      <c r="G214" s="34"/>
      <c r="H214" s="33"/>
    </row>
    <row r="215" s="3" customFormat="1" ht="45.95" customHeight="1" spans="1:8">
      <c r="A215" s="28"/>
      <c r="B215" s="29"/>
      <c r="C215" s="30"/>
      <c r="D215" s="13" t="s">
        <v>439</v>
      </c>
      <c r="E215" s="13"/>
      <c r="F215" s="35"/>
      <c r="G215" s="35"/>
      <c r="H215" s="33"/>
    </row>
    <row r="216" s="3" customFormat="1" ht="48.95" customHeight="1" spans="1:8">
      <c r="A216" s="28">
        <f>MAX($A$2:A215)+1</f>
        <v>111</v>
      </c>
      <c r="B216" s="29" t="s">
        <v>51</v>
      </c>
      <c r="C216" s="30" t="s">
        <v>440</v>
      </c>
      <c r="D216" s="30"/>
      <c r="E216" s="13" t="s">
        <v>441</v>
      </c>
      <c r="F216" s="13" t="s">
        <v>239</v>
      </c>
      <c r="G216" s="13" t="s">
        <v>240</v>
      </c>
      <c r="H216" s="13" t="s">
        <v>442</v>
      </c>
    </row>
    <row r="217" s="3" customFormat="1" ht="48.95" customHeight="1" spans="1:8">
      <c r="A217" s="28">
        <f>MAX($A$2:A216)+1</f>
        <v>112</v>
      </c>
      <c r="B217" s="29" t="s">
        <v>51</v>
      </c>
      <c r="C217" s="30" t="s">
        <v>443</v>
      </c>
      <c r="D217" s="30" t="s">
        <v>444</v>
      </c>
      <c r="E217" s="13" t="s">
        <v>445</v>
      </c>
      <c r="F217" s="32" t="s">
        <v>239</v>
      </c>
      <c r="G217" s="32" t="s">
        <v>240</v>
      </c>
      <c r="H217" s="33"/>
    </row>
    <row r="218" s="3" customFormat="1" ht="48.95" customHeight="1" spans="1:8">
      <c r="A218" s="28"/>
      <c r="B218" s="29"/>
      <c r="C218" s="30"/>
      <c r="D218" s="30" t="s">
        <v>446</v>
      </c>
      <c r="E218" s="13"/>
      <c r="F218" s="34"/>
      <c r="G218" s="34"/>
      <c r="H218" s="33"/>
    </row>
    <row r="219" s="3" customFormat="1" ht="48.95" customHeight="1" spans="1:8">
      <c r="A219" s="28"/>
      <c r="B219" s="29"/>
      <c r="C219" s="30"/>
      <c r="D219" s="30" t="s">
        <v>447</v>
      </c>
      <c r="E219" s="13"/>
      <c r="F219" s="34"/>
      <c r="G219" s="34"/>
      <c r="H219" s="33"/>
    </row>
    <row r="220" s="3" customFormat="1" ht="48.95" customHeight="1" spans="1:8">
      <c r="A220" s="28"/>
      <c r="B220" s="29"/>
      <c r="C220" s="30"/>
      <c r="D220" s="30" t="s">
        <v>448</v>
      </c>
      <c r="E220" s="13"/>
      <c r="F220" s="35"/>
      <c r="G220" s="35"/>
      <c r="H220" s="33"/>
    </row>
    <row r="221" s="3" customFormat="1" ht="68.1" customHeight="1" spans="1:8">
      <c r="A221" s="28">
        <f>MAX($A$2:A220)+1</f>
        <v>113</v>
      </c>
      <c r="B221" s="29" t="s">
        <v>51</v>
      </c>
      <c r="C221" s="30" t="s">
        <v>449</v>
      </c>
      <c r="D221" s="30"/>
      <c r="E221" s="30" t="s">
        <v>450</v>
      </c>
      <c r="F221" s="13" t="s">
        <v>239</v>
      </c>
      <c r="G221" s="13" t="s">
        <v>240</v>
      </c>
      <c r="H221" s="31"/>
    </row>
    <row r="222" s="3" customFormat="1" ht="50.1" customHeight="1" spans="1:8">
      <c r="A222" s="28">
        <f>MAX($A$2:A221)+1</f>
        <v>114</v>
      </c>
      <c r="B222" s="29" t="s">
        <v>51</v>
      </c>
      <c r="C222" s="30" t="s">
        <v>451</v>
      </c>
      <c r="D222" s="30"/>
      <c r="E222" s="30" t="s">
        <v>452</v>
      </c>
      <c r="F222" s="13" t="s">
        <v>239</v>
      </c>
      <c r="G222" s="13" t="s">
        <v>240</v>
      </c>
      <c r="H222" s="31"/>
    </row>
    <row r="223" s="3" customFormat="1" ht="90" customHeight="1" spans="1:8">
      <c r="A223" s="28">
        <f>MAX($A$2:A222)+1</f>
        <v>115</v>
      </c>
      <c r="B223" s="29" t="s">
        <v>51</v>
      </c>
      <c r="C223" s="30" t="s">
        <v>453</v>
      </c>
      <c r="D223" s="30" t="s">
        <v>454</v>
      </c>
      <c r="E223" s="30" t="s">
        <v>455</v>
      </c>
      <c r="F223" s="32" t="s">
        <v>239</v>
      </c>
      <c r="G223" s="32" t="s">
        <v>240</v>
      </c>
      <c r="H223" s="33" t="s">
        <v>456</v>
      </c>
    </row>
    <row r="224" s="3" customFormat="1" ht="69.95" customHeight="1" spans="1:8">
      <c r="A224" s="28"/>
      <c r="B224" s="29"/>
      <c r="C224" s="30"/>
      <c r="D224" s="30" t="s">
        <v>457</v>
      </c>
      <c r="E224" s="30"/>
      <c r="F224" s="35"/>
      <c r="G224" s="35"/>
      <c r="H224" s="33"/>
    </row>
    <row r="225" s="3" customFormat="1" ht="42" customHeight="1" spans="1:8">
      <c r="A225" s="28">
        <f>MAX($A$2:A224)+1</f>
        <v>116</v>
      </c>
      <c r="B225" s="29" t="s">
        <v>51</v>
      </c>
      <c r="C225" s="30" t="s">
        <v>458</v>
      </c>
      <c r="D225" s="30"/>
      <c r="E225" s="30" t="s">
        <v>459</v>
      </c>
      <c r="F225" s="13" t="s">
        <v>239</v>
      </c>
      <c r="G225" s="13" t="s">
        <v>240</v>
      </c>
      <c r="H225" s="31"/>
    </row>
    <row r="226" s="3" customFormat="1" ht="72" customHeight="1" spans="1:8">
      <c r="A226" s="28">
        <f>MAX($A$2:A225)+1</f>
        <v>117</v>
      </c>
      <c r="B226" s="29" t="s">
        <v>51</v>
      </c>
      <c r="C226" s="30" t="s">
        <v>460</v>
      </c>
      <c r="D226" s="30"/>
      <c r="E226" s="30" t="s">
        <v>461</v>
      </c>
      <c r="F226" s="13" t="s">
        <v>239</v>
      </c>
      <c r="G226" s="13" t="s">
        <v>240</v>
      </c>
      <c r="H226" s="31" t="s">
        <v>409</v>
      </c>
    </row>
    <row r="227" s="3" customFormat="1" ht="42" customHeight="1" spans="1:8">
      <c r="A227" s="28">
        <f>MAX($A$2:A226)+1</f>
        <v>118</v>
      </c>
      <c r="B227" s="29" t="s">
        <v>51</v>
      </c>
      <c r="C227" s="30" t="s">
        <v>462</v>
      </c>
      <c r="D227" s="30"/>
      <c r="E227" s="30" t="s">
        <v>463</v>
      </c>
      <c r="F227" s="13" t="s">
        <v>239</v>
      </c>
      <c r="G227" s="13" t="s">
        <v>240</v>
      </c>
      <c r="H227" s="31"/>
    </row>
    <row r="228" s="3" customFormat="1" ht="42" customHeight="1" spans="1:8">
      <c r="A228" s="28">
        <f>MAX($A$2:A227)+1</f>
        <v>119</v>
      </c>
      <c r="B228" s="29" t="s">
        <v>51</v>
      </c>
      <c r="C228" s="30" t="s">
        <v>464</v>
      </c>
      <c r="D228" s="30"/>
      <c r="E228" s="13" t="s">
        <v>465</v>
      </c>
      <c r="F228" s="13" t="s">
        <v>239</v>
      </c>
      <c r="G228" s="13" t="s">
        <v>240</v>
      </c>
      <c r="H228" s="31"/>
    </row>
    <row r="229" ht="54.95" customHeight="1" spans="1:8">
      <c r="A229" s="28">
        <f>MAX($A$2:A228)+1</f>
        <v>120</v>
      </c>
      <c r="B229" s="29" t="s">
        <v>51</v>
      </c>
      <c r="C229" s="30" t="s">
        <v>466</v>
      </c>
      <c r="D229" s="30" t="s">
        <v>467</v>
      </c>
      <c r="E229" s="13" t="s">
        <v>468</v>
      </c>
      <c r="F229" s="32" t="s">
        <v>239</v>
      </c>
      <c r="G229" s="32" t="s">
        <v>240</v>
      </c>
      <c r="H229" s="33"/>
    </row>
    <row r="230" ht="54.95" customHeight="1" spans="1:8">
      <c r="A230" s="28"/>
      <c r="B230" s="29"/>
      <c r="C230" s="30"/>
      <c r="D230" s="30" t="s">
        <v>469</v>
      </c>
      <c r="E230" s="13"/>
      <c r="F230" s="34"/>
      <c r="G230" s="34"/>
      <c r="H230" s="33"/>
    </row>
    <row r="231" ht="53.25" customHeight="1" spans="1:8">
      <c r="A231" s="28"/>
      <c r="B231" s="29"/>
      <c r="C231" s="30"/>
      <c r="D231" s="30" t="s">
        <v>470</v>
      </c>
      <c r="E231" s="13"/>
      <c r="F231" s="35"/>
      <c r="G231" s="35"/>
      <c r="H231" s="33"/>
    </row>
    <row r="232" ht="54.95" customHeight="1" spans="1:8">
      <c r="A232" s="28">
        <f>MAX($A$2:A231)+1</f>
        <v>121</v>
      </c>
      <c r="B232" s="29" t="s">
        <v>51</v>
      </c>
      <c r="C232" s="30" t="s">
        <v>471</v>
      </c>
      <c r="D232" s="30" t="s">
        <v>472</v>
      </c>
      <c r="E232" s="13" t="s">
        <v>473</v>
      </c>
      <c r="F232" s="32" t="s">
        <v>239</v>
      </c>
      <c r="G232" s="32" t="s">
        <v>240</v>
      </c>
      <c r="H232" s="33"/>
    </row>
    <row r="233" ht="54.95" customHeight="1" spans="1:8">
      <c r="A233" s="28"/>
      <c r="B233" s="29"/>
      <c r="C233" s="30"/>
      <c r="D233" s="30" t="s">
        <v>474</v>
      </c>
      <c r="E233" s="13"/>
      <c r="F233" s="34"/>
      <c r="G233" s="34"/>
      <c r="H233" s="33"/>
    </row>
    <row r="234" ht="42" customHeight="1" spans="1:8">
      <c r="A234" s="28"/>
      <c r="B234" s="29"/>
      <c r="C234" s="30"/>
      <c r="D234" s="30" t="s">
        <v>475</v>
      </c>
      <c r="E234" s="13"/>
      <c r="F234" s="35"/>
      <c r="G234" s="35"/>
      <c r="H234" s="33"/>
    </row>
    <row r="235" s="3" customFormat="1" ht="71.25" customHeight="1" spans="1:8">
      <c r="A235" s="28">
        <f>MAX($A$2:A234)+1</f>
        <v>122</v>
      </c>
      <c r="B235" s="29" t="s">
        <v>51</v>
      </c>
      <c r="C235" s="30" t="s">
        <v>476</v>
      </c>
      <c r="D235" s="30"/>
      <c r="E235" s="13" t="s">
        <v>477</v>
      </c>
      <c r="F235" s="13" t="s">
        <v>239</v>
      </c>
      <c r="G235" s="13" t="s">
        <v>240</v>
      </c>
      <c r="H235" s="31"/>
    </row>
    <row r="236" ht="75.95" customHeight="1" spans="1:8">
      <c r="A236" s="28">
        <f>MAX($A$2:A235)+1</f>
        <v>123</v>
      </c>
      <c r="B236" s="29" t="s">
        <v>51</v>
      </c>
      <c r="C236" s="30" t="s">
        <v>478</v>
      </c>
      <c r="D236" s="30" t="s">
        <v>479</v>
      </c>
      <c r="E236" s="13" t="s">
        <v>480</v>
      </c>
      <c r="F236" s="32" t="s">
        <v>239</v>
      </c>
      <c r="G236" s="32" t="s">
        <v>240</v>
      </c>
      <c r="H236" s="33"/>
    </row>
    <row r="237" ht="75.95" customHeight="1" spans="1:8">
      <c r="A237" s="28"/>
      <c r="B237" s="29"/>
      <c r="C237" s="30"/>
      <c r="D237" s="30" t="s">
        <v>481</v>
      </c>
      <c r="E237" s="13"/>
      <c r="F237" s="35"/>
      <c r="G237" s="35"/>
      <c r="H237" s="33"/>
    </row>
    <row r="238" s="3" customFormat="1" ht="102" customHeight="1" spans="1:8">
      <c r="A238" s="28">
        <f>MAX($A$2:A237)+1</f>
        <v>124</v>
      </c>
      <c r="B238" s="29" t="s">
        <v>51</v>
      </c>
      <c r="C238" s="30" t="s">
        <v>482</v>
      </c>
      <c r="D238" s="30"/>
      <c r="E238" s="13" t="s">
        <v>483</v>
      </c>
      <c r="F238" s="13" t="s">
        <v>239</v>
      </c>
      <c r="G238" s="13" t="s">
        <v>240</v>
      </c>
      <c r="H238" s="31"/>
    </row>
    <row r="239" s="3" customFormat="1" ht="69.95" customHeight="1" spans="1:8">
      <c r="A239" s="28">
        <f>MAX($A$2:A238)+1</f>
        <v>125</v>
      </c>
      <c r="B239" s="29" t="s">
        <v>51</v>
      </c>
      <c r="C239" s="30" t="s">
        <v>484</v>
      </c>
      <c r="D239" s="30"/>
      <c r="E239" s="13" t="s">
        <v>485</v>
      </c>
      <c r="F239" s="13" t="s">
        <v>239</v>
      </c>
      <c r="G239" s="13" t="s">
        <v>240</v>
      </c>
      <c r="H239" s="31"/>
    </row>
    <row r="240" s="3" customFormat="1" ht="54.95" customHeight="1" spans="1:8">
      <c r="A240" s="28">
        <f>MAX($A$2:A239)+1</f>
        <v>126</v>
      </c>
      <c r="B240" s="29" t="s">
        <v>51</v>
      </c>
      <c r="C240" s="30" t="s">
        <v>486</v>
      </c>
      <c r="D240" s="30"/>
      <c r="E240" s="13" t="s">
        <v>487</v>
      </c>
      <c r="F240" s="13" t="s">
        <v>239</v>
      </c>
      <c r="G240" s="13" t="s">
        <v>240</v>
      </c>
      <c r="H240" s="31"/>
    </row>
    <row r="241" s="3" customFormat="1" ht="63" customHeight="1" spans="1:8">
      <c r="A241" s="28">
        <f>MAX($A$2:A240)+1</f>
        <v>127</v>
      </c>
      <c r="B241" s="29" t="s">
        <v>51</v>
      </c>
      <c r="C241" s="30" t="s">
        <v>488</v>
      </c>
      <c r="D241" s="30"/>
      <c r="E241" s="13" t="s">
        <v>489</v>
      </c>
      <c r="F241" s="13" t="s">
        <v>239</v>
      </c>
      <c r="G241" s="13" t="s">
        <v>240</v>
      </c>
      <c r="H241" s="31"/>
    </row>
    <row r="242" s="3" customFormat="1" ht="72.95" customHeight="1" spans="1:8">
      <c r="A242" s="28">
        <f>MAX($A$2:A241)+1</f>
        <v>128</v>
      </c>
      <c r="B242" s="29" t="s">
        <v>51</v>
      </c>
      <c r="C242" s="30" t="s">
        <v>490</v>
      </c>
      <c r="D242" s="30"/>
      <c r="E242" s="13" t="s">
        <v>491</v>
      </c>
      <c r="F242" s="13" t="s">
        <v>239</v>
      </c>
      <c r="G242" s="13" t="s">
        <v>240</v>
      </c>
      <c r="H242" s="31"/>
    </row>
    <row r="243" s="3" customFormat="1" ht="72.95" customHeight="1" spans="1:8">
      <c r="A243" s="28">
        <f>MAX($A$2:A242)+1</f>
        <v>129</v>
      </c>
      <c r="B243" s="29" t="s">
        <v>51</v>
      </c>
      <c r="C243" s="30" t="s">
        <v>492</v>
      </c>
      <c r="D243" s="30"/>
      <c r="E243" s="13" t="s">
        <v>493</v>
      </c>
      <c r="F243" s="13" t="s">
        <v>239</v>
      </c>
      <c r="G243" s="13" t="s">
        <v>240</v>
      </c>
      <c r="H243" s="31"/>
    </row>
    <row r="244" s="3" customFormat="1" ht="72.95" customHeight="1" spans="1:8">
      <c r="A244" s="28">
        <f>MAX($A$2:A243)+1</f>
        <v>130</v>
      </c>
      <c r="B244" s="29" t="s">
        <v>51</v>
      </c>
      <c r="C244" s="30" t="s">
        <v>494</v>
      </c>
      <c r="D244" s="30"/>
      <c r="E244" s="13" t="s">
        <v>495</v>
      </c>
      <c r="F244" s="13" t="s">
        <v>239</v>
      </c>
      <c r="G244" s="13" t="s">
        <v>240</v>
      </c>
      <c r="H244" s="31"/>
    </row>
    <row r="245" s="3" customFormat="1" ht="78.75" customHeight="1" spans="1:8">
      <c r="A245" s="28">
        <f>MAX($A$2:A244)+1</f>
        <v>131</v>
      </c>
      <c r="B245" s="29" t="s">
        <v>51</v>
      </c>
      <c r="C245" s="30" t="s">
        <v>496</v>
      </c>
      <c r="D245" s="30"/>
      <c r="E245" s="13" t="s">
        <v>497</v>
      </c>
      <c r="F245" s="13" t="s">
        <v>239</v>
      </c>
      <c r="G245" s="13" t="s">
        <v>240</v>
      </c>
      <c r="H245" s="31"/>
    </row>
    <row r="246" s="3" customFormat="1" ht="54.95" customHeight="1" spans="1:8">
      <c r="A246" s="28">
        <f>MAX($A$2:A245)+1</f>
        <v>132</v>
      </c>
      <c r="B246" s="29" t="s">
        <v>51</v>
      </c>
      <c r="C246" s="30" t="s">
        <v>498</v>
      </c>
      <c r="D246" s="13" t="s">
        <v>499</v>
      </c>
      <c r="E246" s="13" t="s">
        <v>500</v>
      </c>
      <c r="F246" s="32" t="s">
        <v>239</v>
      </c>
      <c r="G246" s="32" t="s">
        <v>240</v>
      </c>
      <c r="H246" s="33" t="s">
        <v>501</v>
      </c>
    </row>
    <row r="247" s="3" customFormat="1" ht="54.95" customHeight="1" spans="1:8">
      <c r="A247" s="28"/>
      <c r="B247" s="29"/>
      <c r="C247" s="30"/>
      <c r="D247" s="13" t="s">
        <v>502</v>
      </c>
      <c r="E247" s="13"/>
      <c r="F247" s="34"/>
      <c r="G247" s="34"/>
      <c r="H247" s="33"/>
    </row>
    <row r="248" s="3" customFormat="1" ht="54.95" customHeight="1" spans="1:8">
      <c r="A248" s="28"/>
      <c r="B248" s="29"/>
      <c r="C248" s="30"/>
      <c r="D248" s="13" t="s">
        <v>503</v>
      </c>
      <c r="E248" s="13"/>
      <c r="F248" s="34"/>
      <c r="G248" s="34"/>
      <c r="H248" s="33"/>
    </row>
    <row r="249" s="3" customFormat="1" ht="54.95" customHeight="1" spans="1:8">
      <c r="A249" s="28"/>
      <c r="B249" s="29"/>
      <c r="C249" s="30"/>
      <c r="D249" s="13" t="s">
        <v>504</v>
      </c>
      <c r="E249" s="13"/>
      <c r="F249" s="35"/>
      <c r="G249" s="35"/>
      <c r="H249" s="33"/>
    </row>
    <row r="250" s="3" customFormat="1" ht="72" customHeight="1" spans="1:8">
      <c r="A250" s="28">
        <f>MAX($A$2:A249)+1</f>
        <v>133</v>
      </c>
      <c r="B250" s="29" t="s">
        <v>51</v>
      </c>
      <c r="C250" s="30" t="s">
        <v>505</v>
      </c>
      <c r="D250" s="30" t="s">
        <v>506</v>
      </c>
      <c r="E250" s="13" t="s">
        <v>507</v>
      </c>
      <c r="F250" s="32" t="s">
        <v>239</v>
      </c>
      <c r="G250" s="32" t="s">
        <v>240</v>
      </c>
      <c r="H250" s="33" t="s">
        <v>501</v>
      </c>
    </row>
    <row r="251" s="3" customFormat="1" ht="54.95" customHeight="1" spans="1:8">
      <c r="A251" s="28"/>
      <c r="B251" s="29"/>
      <c r="C251" s="30"/>
      <c r="D251" s="30" t="s">
        <v>508</v>
      </c>
      <c r="E251" s="13"/>
      <c r="F251" s="34"/>
      <c r="G251" s="34"/>
      <c r="H251" s="33"/>
    </row>
    <row r="252" s="3" customFormat="1" ht="54.95" customHeight="1" spans="1:8">
      <c r="A252" s="28"/>
      <c r="B252" s="29"/>
      <c r="C252" s="30"/>
      <c r="D252" s="30" t="s">
        <v>509</v>
      </c>
      <c r="E252" s="13"/>
      <c r="F252" s="34"/>
      <c r="G252" s="34"/>
      <c r="H252" s="33"/>
    </row>
    <row r="253" s="3" customFormat="1" ht="54.95" customHeight="1" spans="1:8">
      <c r="A253" s="28"/>
      <c r="B253" s="29"/>
      <c r="C253" s="30"/>
      <c r="D253" s="30" t="s">
        <v>510</v>
      </c>
      <c r="E253" s="13"/>
      <c r="F253" s="35"/>
      <c r="G253" s="35"/>
      <c r="H253" s="33"/>
    </row>
    <row r="254" s="3" customFormat="1" ht="72" customHeight="1" spans="1:8">
      <c r="A254" s="28">
        <f>MAX($A$2:A253)+1</f>
        <v>134</v>
      </c>
      <c r="B254" s="29" t="s">
        <v>51</v>
      </c>
      <c r="C254" s="30" t="s">
        <v>511</v>
      </c>
      <c r="D254" s="30"/>
      <c r="E254" s="13" t="s">
        <v>512</v>
      </c>
      <c r="F254" s="13" t="s">
        <v>239</v>
      </c>
      <c r="G254" s="13" t="s">
        <v>240</v>
      </c>
      <c r="H254" s="13" t="s">
        <v>501</v>
      </c>
    </row>
    <row r="255" s="3" customFormat="1" ht="54" customHeight="1" spans="1:8">
      <c r="A255" s="28">
        <f>MAX($A$2:A254)+1</f>
        <v>135</v>
      </c>
      <c r="B255" s="29" t="s">
        <v>51</v>
      </c>
      <c r="C255" s="30" t="s">
        <v>513</v>
      </c>
      <c r="D255" s="30" t="s">
        <v>514</v>
      </c>
      <c r="E255" s="13" t="s">
        <v>515</v>
      </c>
      <c r="F255" s="32" t="s">
        <v>239</v>
      </c>
      <c r="G255" s="32" t="s">
        <v>240</v>
      </c>
      <c r="H255" s="33" t="s">
        <v>516</v>
      </c>
    </row>
    <row r="256" s="3" customFormat="1" ht="54" customHeight="1" spans="1:8">
      <c r="A256" s="28"/>
      <c r="B256" s="29"/>
      <c r="C256" s="30"/>
      <c r="D256" s="30" t="s">
        <v>517</v>
      </c>
      <c r="E256" s="13"/>
      <c r="F256" s="34"/>
      <c r="G256" s="34"/>
      <c r="H256" s="33"/>
    </row>
    <row r="257" s="3" customFormat="1" ht="54" customHeight="1" spans="1:8">
      <c r="A257" s="28"/>
      <c r="B257" s="29"/>
      <c r="C257" s="30"/>
      <c r="D257" s="30" t="s">
        <v>518</v>
      </c>
      <c r="E257" s="13"/>
      <c r="F257" s="34"/>
      <c r="G257" s="34"/>
      <c r="H257" s="33"/>
    </row>
    <row r="258" s="3" customFormat="1" ht="54" customHeight="1" spans="1:8">
      <c r="A258" s="28"/>
      <c r="B258" s="29"/>
      <c r="C258" s="30"/>
      <c r="D258" s="30" t="s">
        <v>519</v>
      </c>
      <c r="E258" s="13"/>
      <c r="F258" s="35"/>
      <c r="G258" s="35"/>
      <c r="H258" s="33"/>
    </row>
    <row r="259" s="3" customFormat="1" ht="72" customHeight="1" spans="1:8">
      <c r="A259" s="28">
        <f>MAX($A$2:A258)+1</f>
        <v>136</v>
      </c>
      <c r="B259" s="29" t="s">
        <v>51</v>
      </c>
      <c r="C259" s="30" t="s">
        <v>520</v>
      </c>
      <c r="D259" s="30"/>
      <c r="E259" s="13" t="s">
        <v>521</v>
      </c>
      <c r="F259" s="13" t="s">
        <v>239</v>
      </c>
      <c r="G259" s="13" t="s">
        <v>240</v>
      </c>
      <c r="H259" s="13" t="s">
        <v>516</v>
      </c>
    </row>
    <row r="260" s="3" customFormat="1" ht="71.25" customHeight="1" spans="1:8">
      <c r="A260" s="28">
        <f>MAX($A$2:A259)+1</f>
        <v>137</v>
      </c>
      <c r="B260" s="29" t="s">
        <v>51</v>
      </c>
      <c r="C260" s="30" t="s">
        <v>522</v>
      </c>
      <c r="D260" s="30" t="s">
        <v>523</v>
      </c>
      <c r="E260" s="13" t="s">
        <v>524</v>
      </c>
      <c r="F260" s="32" t="s">
        <v>239</v>
      </c>
      <c r="G260" s="32" t="s">
        <v>240</v>
      </c>
      <c r="H260" s="33" t="s">
        <v>516</v>
      </c>
    </row>
    <row r="261" s="3" customFormat="1" ht="78.95" customHeight="1" spans="1:8">
      <c r="A261" s="28"/>
      <c r="B261" s="29"/>
      <c r="C261" s="30"/>
      <c r="D261" s="30" t="s">
        <v>525</v>
      </c>
      <c r="E261" s="13"/>
      <c r="F261" s="34"/>
      <c r="G261" s="34"/>
      <c r="H261" s="33"/>
    </row>
    <row r="262" s="3" customFormat="1" ht="66" customHeight="1" spans="1:8">
      <c r="A262" s="28"/>
      <c r="B262" s="29"/>
      <c r="C262" s="30"/>
      <c r="D262" s="30" t="s">
        <v>526</v>
      </c>
      <c r="E262" s="13"/>
      <c r="F262" s="34"/>
      <c r="G262" s="34"/>
      <c r="H262" s="33"/>
    </row>
    <row r="263" s="3" customFormat="1" ht="57" customHeight="1" spans="1:8">
      <c r="A263" s="28"/>
      <c r="B263" s="29"/>
      <c r="C263" s="30"/>
      <c r="D263" s="30" t="s">
        <v>527</v>
      </c>
      <c r="E263" s="13"/>
      <c r="F263" s="35"/>
      <c r="G263" s="35"/>
      <c r="H263" s="33"/>
    </row>
    <row r="264" s="3" customFormat="1" ht="66" customHeight="1" spans="1:8">
      <c r="A264" s="28">
        <f>MAX($A$2:A263)+1</f>
        <v>138</v>
      </c>
      <c r="B264" s="29" t="s">
        <v>51</v>
      </c>
      <c r="C264" s="30" t="s">
        <v>528</v>
      </c>
      <c r="D264" s="30" t="s">
        <v>529</v>
      </c>
      <c r="E264" s="13" t="s">
        <v>530</v>
      </c>
      <c r="F264" s="32" t="s">
        <v>239</v>
      </c>
      <c r="G264" s="32" t="s">
        <v>240</v>
      </c>
      <c r="H264" s="33" t="s">
        <v>516</v>
      </c>
    </row>
    <row r="265" s="3" customFormat="1" ht="66" customHeight="1" spans="1:8">
      <c r="A265" s="28"/>
      <c r="B265" s="29"/>
      <c r="C265" s="30"/>
      <c r="D265" s="30" t="s">
        <v>531</v>
      </c>
      <c r="E265" s="13"/>
      <c r="F265" s="34"/>
      <c r="G265" s="34"/>
      <c r="H265" s="33"/>
    </row>
    <row r="266" s="3" customFormat="1" ht="66" customHeight="1" spans="1:8">
      <c r="A266" s="28"/>
      <c r="B266" s="29"/>
      <c r="C266" s="30"/>
      <c r="D266" s="30" t="s">
        <v>532</v>
      </c>
      <c r="E266" s="13"/>
      <c r="F266" s="34"/>
      <c r="G266" s="34"/>
      <c r="H266" s="33"/>
    </row>
    <row r="267" s="3" customFormat="1" ht="66" customHeight="1" spans="1:8">
      <c r="A267" s="28"/>
      <c r="B267" s="29"/>
      <c r="C267" s="30"/>
      <c r="D267" s="30" t="s">
        <v>533</v>
      </c>
      <c r="E267" s="13"/>
      <c r="F267" s="35"/>
      <c r="G267" s="35"/>
      <c r="H267" s="33"/>
    </row>
    <row r="268" s="3" customFormat="1" ht="54.75" customHeight="1" spans="1:8">
      <c r="A268" s="28">
        <f>MAX($A$2:A267)+1</f>
        <v>139</v>
      </c>
      <c r="B268" s="29" t="s">
        <v>51</v>
      </c>
      <c r="C268" s="30" t="s">
        <v>534</v>
      </c>
      <c r="D268" s="30"/>
      <c r="E268" s="30" t="s">
        <v>535</v>
      </c>
      <c r="F268" s="13" t="s">
        <v>239</v>
      </c>
      <c r="G268" s="13" t="s">
        <v>240</v>
      </c>
      <c r="H268" s="13" t="s">
        <v>536</v>
      </c>
    </row>
    <row r="269" s="3" customFormat="1" ht="72" customHeight="1" spans="1:8">
      <c r="A269" s="28">
        <f>MAX($A$2:A268)+1</f>
        <v>140</v>
      </c>
      <c r="B269" s="29" t="s">
        <v>51</v>
      </c>
      <c r="C269" s="30" t="s">
        <v>537</v>
      </c>
      <c r="D269" s="30"/>
      <c r="E269" s="13" t="s">
        <v>538</v>
      </c>
      <c r="F269" s="13" t="s">
        <v>239</v>
      </c>
      <c r="G269" s="13" t="s">
        <v>240</v>
      </c>
      <c r="H269" s="31"/>
    </row>
    <row r="270" ht="72" customHeight="1" spans="1:8">
      <c r="A270" s="28">
        <f>MAX($A$2:A269)+1</f>
        <v>141</v>
      </c>
      <c r="B270" s="29" t="s">
        <v>51</v>
      </c>
      <c r="C270" s="30" t="s">
        <v>539</v>
      </c>
      <c r="D270" s="30"/>
      <c r="E270" s="13" t="s">
        <v>540</v>
      </c>
      <c r="F270" s="13" t="s">
        <v>239</v>
      </c>
      <c r="G270" s="13" t="s">
        <v>240</v>
      </c>
      <c r="H270" s="31"/>
    </row>
    <row r="271" s="3" customFormat="1" ht="72" customHeight="1" spans="1:8">
      <c r="A271" s="28">
        <f>MAX($A$2:A270)+1</f>
        <v>142</v>
      </c>
      <c r="B271" s="29" t="s">
        <v>51</v>
      </c>
      <c r="C271" s="30" t="s">
        <v>541</v>
      </c>
      <c r="D271" s="30" t="s">
        <v>542</v>
      </c>
      <c r="E271" s="13" t="s">
        <v>543</v>
      </c>
      <c r="F271" s="32" t="s">
        <v>239</v>
      </c>
      <c r="G271" s="32" t="s">
        <v>240</v>
      </c>
      <c r="H271" s="33"/>
    </row>
    <row r="272" s="3" customFormat="1" ht="72" customHeight="1" spans="1:8">
      <c r="A272" s="28"/>
      <c r="B272" s="29"/>
      <c r="C272" s="30"/>
      <c r="D272" s="30" t="s">
        <v>544</v>
      </c>
      <c r="E272" s="13"/>
      <c r="F272" s="34"/>
      <c r="G272" s="34"/>
      <c r="H272" s="33"/>
    </row>
    <row r="273" s="3" customFormat="1" ht="72" customHeight="1" spans="1:8">
      <c r="A273" s="28"/>
      <c r="B273" s="29"/>
      <c r="C273" s="30"/>
      <c r="D273" s="30" t="s">
        <v>545</v>
      </c>
      <c r="E273" s="13"/>
      <c r="F273" s="35"/>
      <c r="G273" s="35"/>
      <c r="H273" s="33"/>
    </row>
    <row r="274" s="3" customFormat="1" ht="72" customHeight="1" spans="1:8">
      <c r="A274" s="28">
        <f>MAX($A$2:A273)+1</f>
        <v>143</v>
      </c>
      <c r="B274" s="29" t="s">
        <v>51</v>
      </c>
      <c r="C274" s="30" t="s">
        <v>546</v>
      </c>
      <c r="D274" s="30" t="s">
        <v>547</v>
      </c>
      <c r="E274" s="13" t="s">
        <v>548</v>
      </c>
      <c r="F274" s="32" t="s">
        <v>239</v>
      </c>
      <c r="G274" s="32" t="s">
        <v>240</v>
      </c>
      <c r="H274" s="33"/>
    </row>
    <row r="275" s="3" customFormat="1" ht="149.1" customHeight="1" spans="1:8">
      <c r="A275" s="28"/>
      <c r="B275" s="29"/>
      <c r="C275" s="30"/>
      <c r="D275" s="30" t="s">
        <v>549</v>
      </c>
      <c r="E275" s="13"/>
      <c r="F275" s="34"/>
      <c r="G275" s="34"/>
      <c r="H275" s="33"/>
    </row>
    <row r="276" s="3" customFormat="1" ht="72" customHeight="1" spans="1:8">
      <c r="A276" s="28"/>
      <c r="B276" s="29"/>
      <c r="C276" s="30"/>
      <c r="D276" s="30" t="s">
        <v>550</v>
      </c>
      <c r="E276" s="13"/>
      <c r="F276" s="34"/>
      <c r="G276" s="34"/>
      <c r="H276" s="33"/>
    </row>
    <row r="277" s="3" customFormat="1" ht="72" customHeight="1" spans="1:8">
      <c r="A277" s="28"/>
      <c r="B277" s="29"/>
      <c r="C277" s="30"/>
      <c r="D277" s="30" t="s">
        <v>551</v>
      </c>
      <c r="E277" s="13"/>
      <c r="F277" s="35"/>
      <c r="G277" s="35"/>
      <c r="H277" s="33"/>
    </row>
    <row r="278" s="3" customFormat="1" ht="123" customHeight="1" spans="1:8">
      <c r="A278" s="28">
        <f>MAX($A$2:A277)+1</f>
        <v>144</v>
      </c>
      <c r="B278" s="29" t="s">
        <v>51</v>
      </c>
      <c r="C278" s="30" t="s">
        <v>552</v>
      </c>
      <c r="D278" s="30"/>
      <c r="E278" s="13" t="s">
        <v>553</v>
      </c>
      <c r="F278" s="13" t="s">
        <v>239</v>
      </c>
      <c r="G278" s="13" t="s">
        <v>240</v>
      </c>
      <c r="H278" s="31"/>
    </row>
    <row r="279" ht="81.95" customHeight="1" spans="1:8">
      <c r="A279" s="28">
        <f>MAX($A$2:A278)+1</f>
        <v>145</v>
      </c>
      <c r="B279" s="29" t="s">
        <v>51</v>
      </c>
      <c r="C279" s="30" t="s">
        <v>554</v>
      </c>
      <c r="D279" s="30" t="s">
        <v>555</v>
      </c>
      <c r="E279" s="13" t="s">
        <v>556</v>
      </c>
      <c r="F279" s="32" t="s">
        <v>239</v>
      </c>
      <c r="G279" s="32" t="s">
        <v>240</v>
      </c>
      <c r="H279" s="33"/>
    </row>
    <row r="280" ht="90.95" customHeight="1" spans="1:8">
      <c r="A280" s="28"/>
      <c r="B280" s="29"/>
      <c r="C280" s="30"/>
      <c r="D280" s="30" t="s">
        <v>557</v>
      </c>
      <c r="E280" s="13"/>
      <c r="F280" s="34"/>
      <c r="G280" s="34"/>
      <c r="H280" s="33"/>
    </row>
    <row r="281" ht="47.1" customHeight="1" spans="1:8">
      <c r="A281" s="28"/>
      <c r="B281" s="29"/>
      <c r="C281" s="30"/>
      <c r="D281" s="30" t="s">
        <v>558</v>
      </c>
      <c r="E281" s="13"/>
      <c r="F281" s="34"/>
      <c r="G281" s="34"/>
      <c r="H281" s="33"/>
    </row>
    <row r="282" ht="57.95" customHeight="1" spans="1:8">
      <c r="A282" s="28"/>
      <c r="B282" s="29"/>
      <c r="C282" s="30"/>
      <c r="D282" s="30" t="s">
        <v>559</v>
      </c>
      <c r="E282" s="13"/>
      <c r="F282" s="34"/>
      <c r="G282" s="34"/>
      <c r="H282" s="33"/>
    </row>
    <row r="283" ht="77.1" customHeight="1" spans="1:8">
      <c r="A283" s="28"/>
      <c r="B283" s="29"/>
      <c r="C283" s="30"/>
      <c r="D283" s="30" t="s">
        <v>560</v>
      </c>
      <c r="E283" s="13"/>
      <c r="F283" s="34"/>
      <c r="G283" s="34"/>
      <c r="H283" s="33"/>
    </row>
    <row r="284" ht="65.1" customHeight="1" spans="1:8">
      <c r="A284" s="28"/>
      <c r="B284" s="29"/>
      <c r="C284" s="30"/>
      <c r="D284" s="30" t="s">
        <v>561</v>
      </c>
      <c r="E284" s="13"/>
      <c r="F284" s="35"/>
      <c r="G284" s="35"/>
      <c r="H284" s="33"/>
    </row>
    <row r="285" s="3" customFormat="1" ht="60.95" customHeight="1" spans="1:8">
      <c r="A285" s="28">
        <f>MAX($A$2:A284)+1</f>
        <v>146</v>
      </c>
      <c r="B285" s="29" t="s">
        <v>51</v>
      </c>
      <c r="C285" s="30" t="s">
        <v>562</v>
      </c>
      <c r="D285" s="30"/>
      <c r="E285" s="13" t="s">
        <v>563</v>
      </c>
      <c r="F285" s="13" t="s">
        <v>239</v>
      </c>
      <c r="G285" s="13" t="s">
        <v>240</v>
      </c>
      <c r="H285" s="33"/>
    </row>
    <row r="286" s="3" customFormat="1" ht="68.1" customHeight="1" spans="1:8">
      <c r="A286" s="28">
        <f>MAX($A$2:A285)+1</f>
        <v>147</v>
      </c>
      <c r="B286" s="29" t="s">
        <v>51</v>
      </c>
      <c r="C286" s="30" t="s">
        <v>564</v>
      </c>
      <c r="D286" s="30"/>
      <c r="E286" s="13" t="s">
        <v>565</v>
      </c>
      <c r="F286" s="13" t="s">
        <v>239</v>
      </c>
      <c r="G286" s="13" t="s">
        <v>240</v>
      </c>
      <c r="H286" s="33"/>
    </row>
    <row r="287" s="3" customFormat="1" ht="68.1" customHeight="1" spans="1:8">
      <c r="A287" s="28">
        <f>MAX($A$2:A286)+1</f>
        <v>148</v>
      </c>
      <c r="B287" s="29" t="s">
        <v>51</v>
      </c>
      <c r="C287" s="30" t="s">
        <v>566</v>
      </c>
      <c r="D287" s="30"/>
      <c r="E287" s="13" t="s">
        <v>567</v>
      </c>
      <c r="F287" s="13" t="s">
        <v>239</v>
      </c>
      <c r="G287" s="13" t="s">
        <v>240</v>
      </c>
      <c r="H287" s="33"/>
    </row>
    <row r="288" s="3" customFormat="1" ht="99.95" customHeight="1" spans="1:8">
      <c r="A288" s="28">
        <f>MAX($A$2:A287)+1</f>
        <v>149</v>
      </c>
      <c r="B288" s="29" t="s">
        <v>51</v>
      </c>
      <c r="C288" s="30" t="s">
        <v>568</v>
      </c>
      <c r="D288" s="30"/>
      <c r="E288" s="13" t="s">
        <v>569</v>
      </c>
      <c r="F288" s="13" t="s">
        <v>239</v>
      </c>
      <c r="G288" s="13" t="s">
        <v>240</v>
      </c>
      <c r="H288" s="31"/>
    </row>
    <row r="289" s="3" customFormat="1" ht="48" customHeight="1" spans="1:8">
      <c r="A289" s="28">
        <f>MAX($A$2:A288)+1</f>
        <v>150</v>
      </c>
      <c r="B289" s="29" t="s">
        <v>51</v>
      </c>
      <c r="C289" s="30" t="s">
        <v>570</v>
      </c>
      <c r="D289" s="30" t="s">
        <v>571</v>
      </c>
      <c r="E289" s="13" t="s">
        <v>572</v>
      </c>
      <c r="F289" s="32" t="s">
        <v>239</v>
      </c>
      <c r="G289" s="32" t="s">
        <v>240</v>
      </c>
      <c r="H289" s="33"/>
    </row>
    <row r="290" s="3" customFormat="1" ht="48" customHeight="1" spans="1:8">
      <c r="A290" s="28"/>
      <c r="B290" s="29"/>
      <c r="C290" s="30"/>
      <c r="D290" s="30" t="s">
        <v>573</v>
      </c>
      <c r="E290" s="13"/>
      <c r="F290" s="34"/>
      <c r="G290" s="34"/>
      <c r="H290" s="33"/>
    </row>
    <row r="291" s="3" customFormat="1" ht="48" customHeight="1" spans="1:8">
      <c r="A291" s="28"/>
      <c r="B291" s="29"/>
      <c r="C291" s="30"/>
      <c r="D291" s="30" t="s">
        <v>574</v>
      </c>
      <c r="E291" s="13"/>
      <c r="F291" s="35"/>
      <c r="G291" s="35"/>
      <c r="H291" s="33"/>
    </row>
    <row r="292" s="3" customFormat="1" ht="42" customHeight="1" spans="1:8">
      <c r="A292" s="28">
        <f>MAX($A$2:A291)+1</f>
        <v>151</v>
      </c>
      <c r="B292" s="29" t="s">
        <v>51</v>
      </c>
      <c r="C292" s="30" t="s">
        <v>575</v>
      </c>
      <c r="D292" s="30" t="s">
        <v>576</v>
      </c>
      <c r="E292" s="13" t="s">
        <v>577</v>
      </c>
      <c r="F292" s="32" t="s">
        <v>239</v>
      </c>
      <c r="G292" s="32" t="s">
        <v>240</v>
      </c>
      <c r="H292" s="33"/>
    </row>
    <row r="293" s="3" customFormat="1" ht="42" customHeight="1" spans="1:8">
      <c r="A293" s="28"/>
      <c r="B293" s="29"/>
      <c r="C293" s="30"/>
      <c r="D293" s="30" t="s">
        <v>578</v>
      </c>
      <c r="E293" s="13"/>
      <c r="F293" s="34"/>
      <c r="G293" s="34"/>
      <c r="H293" s="33"/>
    </row>
    <row r="294" s="3" customFormat="1" ht="54.75" customHeight="1" spans="1:8">
      <c r="A294" s="28"/>
      <c r="B294" s="29"/>
      <c r="C294" s="30"/>
      <c r="D294" s="30" t="s">
        <v>579</v>
      </c>
      <c r="E294" s="13"/>
      <c r="F294" s="35"/>
      <c r="G294" s="35"/>
      <c r="H294" s="33"/>
    </row>
    <row r="295" s="3" customFormat="1" ht="42" customHeight="1" spans="1:8">
      <c r="A295" s="28">
        <f>MAX($A$2:A294)+1</f>
        <v>152</v>
      </c>
      <c r="B295" s="29" t="s">
        <v>51</v>
      </c>
      <c r="C295" s="30" t="s">
        <v>580</v>
      </c>
      <c r="D295" s="30" t="s">
        <v>581</v>
      </c>
      <c r="E295" s="13" t="s">
        <v>582</v>
      </c>
      <c r="F295" s="32" t="s">
        <v>239</v>
      </c>
      <c r="G295" s="32" t="s">
        <v>240</v>
      </c>
      <c r="H295" s="33"/>
    </row>
    <row r="296" s="3" customFormat="1" ht="42" customHeight="1" spans="1:8">
      <c r="A296" s="28"/>
      <c r="B296" s="29"/>
      <c r="C296" s="30"/>
      <c r="D296" s="30" t="s">
        <v>583</v>
      </c>
      <c r="E296" s="13"/>
      <c r="F296" s="34"/>
      <c r="G296" s="34"/>
      <c r="H296" s="33"/>
    </row>
    <row r="297" s="3" customFormat="1" ht="54.75" customHeight="1" spans="1:8">
      <c r="A297" s="28"/>
      <c r="B297" s="29"/>
      <c r="C297" s="30"/>
      <c r="D297" s="30" t="s">
        <v>584</v>
      </c>
      <c r="E297" s="13"/>
      <c r="F297" s="35"/>
      <c r="G297" s="35"/>
      <c r="H297" s="33"/>
    </row>
    <row r="298" s="3" customFormat="1" ht="42" customHeight="1" spans="1:8">
      <c r="A298" s="28">
        <f>MAX($A$2:A297)+1</f>
        <v>153</v>
      </c>
      <c r="B298" s="29" t="s">
        <v>51</v>
      </c>
      <c r="C298" s="30" t="s">
        <v>585</v>
      </c>
      <c r="D298" s="30" t="s">
        <v>586</v>
      </c>
      <c r="E298" s="13" t="s">
        <v>587</v>
      </c>
      <c r="F298" s="32" t="s">
        <v>239</v>
      </c>
      <c r="G298" s="32" t="s">
        <v>240</v>
      </c>
      <c r="H298" s="33"/>
    </row>
    <row r="299" s="3" customFormat="1" ht="42" customHeight="1" spans="1:8">
      <c r="A299" s="28"/>
      <c r="B299" s="29"/>
      <c r="C299" s="30"/>
      <c r="D299" s="30" t="s">
        <v>588</v>
      </c>
      <c r="E299" s="13"/>
      <c r="F299" s="34"/>
      <c r="G299" s="34"/>
      <c r="H299" s="33"/>
    </row>
    <row r="300" s="3" customFormat="1" ht="75" customHeight="1" spans="1:8">
      <c r="A300" s="28"/>
      <c r="B300" s="29"/>
      <c r="C300" s="30"/>
      <c r="D300" s="30" t="s">
        <v>589</v>
      </c>
      <c r="E300" s="13"/>
      <c r="F300" s="34"/>
      <c r="G300" s="34"/>
      <c r="H300" s="33"/>
    </row>
    <row r="301" s="3" customFormat="1" ht="42" customHeight="1" spans="1:8">
      <c r="A301" s="28"/>
      <c r="B301" s="29"/>
      <c r="C301" s="30"/>
      <c r="D301" s="30" t="s">
        <v>590</v>
      </c>
      <c r="E301" s="13"/>
      <c r="F301" s="35"/>
      <c r="G301" s="35"/>
      <c r="H301" s="33"/>
    </row>
    <row r="302" s="3" customFormat="1" ht="84" customHeight="1" spans="1:8">
      <c r="A302" s="28">
        <f>MAX($A$2:A301)+1</f>
        <v>154</v>
      </c>
      <c r="B302" s="29" t="s">
        <v>51</v>
      </c>
      <c r="C302" s="30" t="s">
        <v>591</v>
      </c>
      <c r="D302" s="30"/>
      <c r="E302" s="13" t="s">
        <v>592</v>
      </c>
      <c r="F302" s="13" t="s">
        <v>239</v>
      </c>
      <c r="G302" s="13" t="s">
        <v>240</v>
      </c>
      <c r="H302" s="31"/>
    </row>
    <row r="303" s="3" customFormat="1" ht="66.95" customHeight="1" spans="1:8">
      <c r="A303" s="28">
        <f>MAX($A$2:A302)+1</f>
        <v>155</v>
      </c>
      <c r="B303" s="29" t="s">
        <v>51</v>
      </c>
      <c r="C303" s="30" t="s">
        <v>593</v>
      </c>
      <c r="D303" s="30" t="s">
        <v>594</v>
      </c>
      <c r="E303" s="13" t="s">
        <v>595</v>
      </c>
      <c r="F303" s="32" t="s">
        <v>239</v>
      </c>
      <c r="G303" s="32" t="s">
        <v>240</v>
      </c>
      <c r="H303" s="33"/>
    </row>
    <row r="304" s="3" customFormat="1" ht="66.95" customHeight="1" spans="1:8">
      <c r="A304" s="28"/>
      <c r="B304" s="29"/>
      <c r="C304" s="30"/>
      <c r="D304" s="30" t="s">
        <v>596</v>
      </c>
      <c r="E304" s="13"/>
      <c r="F304" s="35"/>
      <c r="G304" s="35"/>
      <c r="H304" s="33"/>
    </row>
    <row r="305" s="3" customFormat="1" ht="84" customHeight="1" spans="1:8">
      <c r="A305" s="28">
        <f>MAX($A$2:A304)+1</f>
        <v>156</v>
      </c>
      <c r="B305" s="29" t="s">
        <v>51</v>
      </c>
      <c r="C305" s="30" t="s">
        <v>597</v>
      </c>
      <c r="D305" s="30"/>
      <c r="E305" s="13" t="s">
        <v>598</v>
      </c>
      <c r="F305" s="13" t="s">
        <v>239</v>
      </c>
      <c r="G305" s="13" t="s">
        <v>240</v>
      </c>
      <c r="H305" s="31"/>
    </row>
    <row r="306" s="3" customFormat="1" ht="84" customHeight="1" spans="1:8">
      <c r="A306" s="28">
        <f>MAX($A$2:A305)+1</f>
        <v>157</v>
      </c>
      <c r="B306" s="29" t="s">
        <v>51</v>
      </c>
      <c r="C306" s="30" t="s">
        <v>599</v>
      </c>
      <c r="D306" s="30"/>
      <c r="E306" s="13" t="s">
        <v>600</v>
      </c>
      <c r="F306" s="13" t="s">
        <v>239</v>
      </c>
      <c r="G306" s="13" t="s">
        <v>240</v>
      </c>
      <c r="H306" s="31"/>
    </row>
    <row r="307" s="3" customFormat="1" ht="56.1" customHeight="1" spans="1:8">
      <c r="A307" s="28">
        <f>MAX($A$2:A306)+1</f>
        <v>158</v>
      </c>
      <c r="B307" s="29" t="s">
        <v>51</v>
      </c>
      <c r="C307" s="30" t="s">
        <v>601</v>
      </c>
      <c r="D307" s="30"/>
      <c r="E307" s="13" t="s">
        <v>602</v>
      </c>
      <c r="F307" s="13" t="s">
        <v>239</v>
      </c>
      <c r="G307" s="13" t="s">
        <v>240</v>
      </c>
      <c r="H307" s="31"/>
    </row>
    <row r="308" ht="71.25" customHeight="1" spans="1:8">
      <c r="A308" s="28">
        <f>MAX($A$2:A307)+1</f>
        <v>159</v>
      </c>
      <c r="B308" s="29" t="s">
        <v>51</v>
      </c>
      <c r="C308" s="30" t="s">
        <v>603</v>
      </c>
      <c r="D308" s="30" t="s">
        <v>604</v>
      </c>
      <c r="E308" s="13" t="s">
        <v>605</v>
      </c>
      <c r="F308" s="32" t="s">
        <v>239</v>
      </c>
      <c r="G308" s="32" t="s">
        <v>240</v>
      </c>
      <c r="H308" s="31"/>
    </row>
    <row r="309" ht="42" customHeight="1" spans="1:8">
      <c r="A309" s="28"/>
      <c r="B309" s="29"/>
      <c r="C309" s="30"/>
      <c r="D309" s="30" t="s">
        <v>606</v>
      </c>
      <c r="E309" s="13"/>
      <c r="F309" s="35"/>
      <c r="G309" s="35"/>
      <c r="H309" s="31"/>
    </row>
    <row r="310" s="3" customFormat="1" ht="42" customHeight="1" spans="1:8">
      <c r="A310" s="28">
        <f>MAX($A$2:A309)+1</f>
        <v>160</v>
      </c>
      <c r="B310" s="29" t="s">
        <v>51</v>
      </c>
      <c r="C310" s="30" t="s">
        <v>607</v>
      </c>
      <c r="D310" s="30"/>
      <c r="E310" s="13" t="s">
        <v>608</v>
      </c>
      <c r="F310" s="13" t="s">
        <v>239</v>
      </c>
      <c r="G310" s="13" t="s">
        <v>240</v>
      </c>
      <c r="H310" s="31"/>
    </row>
    <row r="311" ht="62.1" customHeight="1" spans="1:8">
      <c r="A311" s="28">
        <f>MAX($A$2:A310)+1</f>
        <v>161</v>
      </c>
      <c r="B311" s="29" t="s">
        <v>51</v>
      </c>
      <c r="C311" s="30" t="s">
        <v>609</v>
      </c>
      <c r="D311" s="30" t="s">
        <v>610</v>
      </c>
      <c r="E311" s="13" t="s">
        <v>611</v>
      </c>
      <c r="F311" s="32" t="s">
        <v>239</v>
      </c>
      <c r="G311" s="32" t="s">
        <v>240</v>
      </c>
      <c r="H311" s="33"/>
    </row>
    <row r="312" ht="62.1" customHeight="1" spans="1:8">
      <c r="A312" s="28"/>
      <c r="B312" s="29"/>
      <c r="C312" s="30"/>
      <c r="D312" s="30" t="s">
        <v>612</v>
      </c>
      <c r="E312" s="13"/>
      <c r="F312" s="35"/>
      <c r="G312" s="35"/>
      <c r="H312" s="33"/>
    </row>
    <row r="313" s="3" customFormat="1" ht="50.1" customHeight="1" spans="1:8">
      <c r="A313" s="28">
        <f>MAX($A$2:A312)+1</f>
        <v>162</v>
      </c>
      <c r="B313" s="29" t="s">
        <v>51</v>
      </c>
      <c r="C313" s="30" t="s">
        <v>613</v>
      </c>
      <c r="D313" s="30" t="s">
        <v>614</v>
      </c>
      <c r="E313" s="13" t="s">
        <v>615</v>
      </c>
      <c r="F313" s="32" t="s">
        <v>239</v>
      </c>
      <c r="G313" s="32" t="s">
        <v>240</v>
      </c>
      <c r="H313" s="33"/>
    </row>
    <row r="314" s="3" customFormat="1" ht="50.1" customHeight="1" spans="1:8">
      <c r="A314" s="28"/>
      <c r="B314" s="29"/>
      <c r="C314" s="30"/>
      <c r="D314" s="30" t="s">
        <v>616</v>
      </c>
      <c r="E314" s="13"/>
      <c r="F314" s="35"/>
      <c r="G314" s="35"/>
      <c r="H314" s="33"/>
    </row>
    <row r="315" s="3" customFormat="1" ht="71.25" customHeight="1" spans="1:8">
      <c r="A315" s="28">
        <f>MAX($A$2:A314)+1</f>
        <v>163</v>
      </c>
      <c r="B315" s="29" t="s">
        <v>51</v>
      </c>
      <c r="C315" s="30" t="s">
        <v>617</v>
      </c>
      <c r="D315" s="30"/>
      <c r="E315" s="13" t="s">
        <v>618</v>
      </c>
      <c r="F315" s="13" t="s">
        <v>239</v>
      </c>
      <c r="G315" s="13" t="s">
        <v>240</v>
      </c>
      <c r="H315" s="31"/>
    </row>
    <row r="316" ht="42" customHeight="1" spans="1:8">
      <c r="A316" s="28">
        <f>MAX($A$2:A315)+1</f>
        <v>164</v>
      </c>
      <c r="B316" s="29" t="s">
        <v>51</v>
      </c>
      <c r="C316" s="30" t="s">
        <v>619</v>
      </c>
      <c r="D316" s="30"/>
      <c r="E316" s="13" t="s">
        <v>620</v>
      </c>
      <c r="F316" s="13" t="s">
        <v>239</v>
      </c>
      <c r="G316" s="13" t="s">
        <v>240</v>
      </c>
      <c r="H316" s="31"/>
    </row>
    <row r="317" s="3" customFormat="1" ht="54.95" customHeight="1" spans="1:8">
      <c r="A317" s="28">
        <f>MAX($A$2:A316)+1</f>
        <v>165</v>
      </c>
      <c r="B317" s="29" t="s">
        <v>51</v>
      </c>
      <c r="C317" s="30" t="s">
        <v>621</v>
      </c>
      <c r="D317" s="30"/>
      <c r="E317" s="13" t="s">
        <v>622</v>
      </c>
      <c r="F317" s="13" t="s">
        <v>239</v>
      </c>
      <c r="G317" s="13" t="s">
        <v>240</v>
      </c>
      <c r="H317" s="31"/>
    </row>
    <row r="318" ht="54.95" customHeight="1" spans="1:8">
      <c r="A318" s="28">
        <f>MAX($A$2:A317)+1</f>
        <v>166</v>
      </c>
      <c r="B318" s="29" t="s">
        <v>51</v>
      </c>
      <c r="C318" s="30" t="s">
        <v>623</v>
      </c>
      <c r="D318" s="30" t="s">
        <v>624</v>
      </c>
      <c r="E318" s="13" t="s">
        <v>625</v>
      </c>
      <c r="F318" s="32" t="s">
        <v>239</v>
      </c>
      <c r="G318" s="32" t="s">
        <v>240</v>
      </c>
      <c r="H318" s="33"/>
    </row>
    <row r="319" ht="72" customHeight="1" spans="1:8">
      <c r="A319" s="28"/>
      <c r="B319" s="29"/>
      <c r="C319" s="30"/>
      <c r="D319" s="30" t="s">
        <v>626</v>
      </c>
      <c r="E319" s="13"/>
      <c r="F319" s="34"/>
      <c r="G319" s="34"/>
      <c r="H319" s="33"/>
    </row>
    <row r="320" ht="60.95" customHeight="1" spans="1:8">
      <c r="A320" s="28"/>
      <c r="B320" s="29"/>
      <c r="C320" s="30"/>
      <c r="D320" s="30" t="s">
        <v>627</v>
      </c>
      <c r="E320" s="13"/>
      <c r="F320" s="35"/>
      <c r="G320" s="35"/>
      <c r="H320" s="33"/>
    </row>
    <row r="321" ht="54.95" customHeight="1" spans="1:8">
      <c r="A321" s="28">
        <f>MAX($A$2:A320)+1</f>
        <v>167</v>
      </c>
      <c r="B321" s="29" t="s">
        <v>51</v>
      </c>
      <c r="C321" s="30" t="s">
        <v>628</v>
      </c>
      <c r="D321" s="30"/>
      <c r="E321" s="13" t="s">
        <v>629</v>
      </c>
      <c r="F321" s="13" t="s">
        <v>239</v>
      </c>
      <c r="G321" s="13" t="s">
        <v>240</v>
      </c>
      <c r="H321" s="31"/>
    </row>
    <row r="322" s="3" customFormat="1" ht="54.95" customHeight="1" spans="1:8">
      <c r="A322" s="28">
        <f>MAX($A$2:A321)+1</f>
        <v>168</v>
      </c>
      <c r="B322" s="29" t="s">
        <v>51</v>
      </c>
      <c r="C322" s="30" t="s">
        <v>630</v>
      </c>
      <c r="D322" s="30"/>
      <c r="E322" s="13" t="s">
        <v>631</v>
      </c>
      <c r="F322" s="13" t="s">
        <v>239</v>
      </c>
      <c r="G322" s="13" t="s">
        <v>240</v>
      </c>
      <c r="H322" s="31"/>
    </row>
    <row r="323" s="3" customFormat="1" ht="54.75" customHeight="1" spans="1:8">
      <c r="A323" s="28">
        <f>MAX($A$2:A322)+1</f>
        <v>169</v>
      </c>
      <c r="B323" s="29" t="s">
        <v>51</v>
      </c>
      <c r="C323" s="30" t="s">
        <v>632</v>
      </c>
      <c r="D323" s="30"/>
      <c r="E323" s="13" t="s">
        <v>633</v>
      </c>
      <c r="F323" s="13" t="s">
        <v>239</v>
      </c>
      <c r="G323" s="13" t="s">
        <v>240</v>
      </c>
      <c r="H323" s="31"/>
    </row>
    <row r="324" s="3" customFormat="1" ht="72" customHeight="1" spans="1:8">
      <c r="A324" s="28">
        <f>MAX($A$2:A323)+1</f>
        <v>170</v>
      </c>
      <c r="B324" s="29" t="s">
        <v>51</v>
      </c>
      <c r="C324" s="30" t="s">
        <v>634</v>
      </c>
      <c r="D324" s="30"/>
      <c r="E324" s="13" t="s">
        <v>635</v>
      </c>
      <c r="F324" s="13" t="s">
        <v>239</v>
      </c>
      <c r="G324" s="13" t="s">
        <v>240</v>
      </c>
      <c r="H324" s="31"/>
    </row>
    <row r="325" s="3" customFormat="1" ht="51.95" customHeight="1" spans="1:8">
      <c r="A325" s="28">
        <f>MAX($A$2:A324)+1</f>
        <v>171</v>
      </c>
      <c r="B325" s="29" t="s">
        <v>51</v>
      </c>
      <c r="C325" s="30" t="s">
        <v>636</v>
      </c>
      <c r="D325" s="30"/>
      <c r="E325" s="13" t="s">
        <v>637</v>
      </c>
      <c r="F325" s="13" t="s">
        <v>239</v>
      </c>
      <c r="G325" s="13" t="s">
        <v>240</v>
      </c>
      <c r="H325" s="31"/>
    </row>
    <row r="326" ht="65.1" customHeight="1" spans="1:8">
      <c r="A326" s="28">
        <f>MAX($A$2:A325)+1</f>
        <v>172</v>
      </c>
      <c r="B326" s="29" t="s">
        <v>51</v>
      </c>
      <c r="C326" s="30" t="s">
        <v>638</v>
      </c>
      <c r="D326" s="30" t="s">
        <v>639</v>
      </c>
      <c r="E326" s="13" t="s">
        <v>640</v>
      </c>
      <c r="F326" s="32" t="s">
        <v>239</v>
      </c>
      <c r="G326" s="32" t="s">
        <v>240</v>
      </c>
      <c r="H326" s="33"/>
    </row>
    <row r="327" ht="65.1" customHeight="1" spans="1:8">
      <c r="A327" s="28"/>
      <c r="B327" s="29"/>
      <c r="C327" s="30"/>
      <c r="D327" s="30" t="s">
        <v>641</v>
      </c>
      <c r="E327" s="13"/>
      <c r="F327" s="35"/>
      <c r="G327" s="35"/>
      <c r="H327" s="33"/>
    </row>
    <row r="328" s="3" customFormat="1" ht="117.95" customHeight="1" spans="1:8">
      <c r="A328" s="28">
        <f>MAX($A$2:A327)+1</f>
        <v>173</v>
      </c>
      <c r="B328" s="29" t="s">
        <v>51</v>
      </c>
      <c r="C328" s="30" t="s">
        <v>642</v>
      </c>
      <c r="D328" s="30"/>
      <c r="E328" s="13" t="s">
        <v>643</v>
      </c>
      <c r="F328" s="13" t="s">
        <v>239</v>
      </c>
      <c r="G328" s="13" t="s">
        <v>240</v>
      </c>
      <c r="H328" s="31"/>
    </row>
    <row r="329" s="3" customFormat="1" ht="54.95" customHeight="1" spans="1:8">
      <c r="A329" s="28">
        <f>MAX($A$2:A328)+1</f>
        <v>174</v>
      </c>
      <c r="B329" s="29" t="s">
        <v>51</v>
      </c>
      <c r="C329" s="30" t="s">
        <v>644</v>
      </c>
      <c r="D329" s="30"/>
      <c r="E329" s="13" t="s">
        <v>645</v>
      </c>
      <c r="F329" s="13" t="s">
        <v>239</v>
      </c>
      <c r="G329" s="13" t="s">
        <v>240</v>
      </c>
      <c r="H329" s="31"/>
    </row>
    <row r="330" s="3" customFormat="1" ht="42" customHeight="1" spans="1:8">
      <c r="A330" s="28">
        <f>MAX($A$2:A329)+1</f>
        <v>175</v>
      </c>
      <c r="B330" s="29" t="s">
        <v>51</v>
      </c>
      <c r="C330" s="30" t="s">
        <v>646</v>
      </c>
      <c r="D330" s="30"/>
      <c r="E330" s="13" t="s">
        <v>647</v>
      </c>
      <c r="F330" s="13" t="s">
        <v>239</v>
      </c>
      <c r="G330" s="13" t="s">
        <v>240</v>
      </c>
      <c r="H330" s="31"/>
    </row>
    <row r="331" s="3" customFormat="1" ht="42" customHeight="1" spans="1:8">
      <c r="A331" s="28">
        <f>MAX($A$2:A330)+1</f>
        <v>176</v>
      </c>
      <c r="B331" s="29" t="s">
        <v>51</v>
      </c>
      <c r="C331" s="30" t="s">
        <v>648</v>
      </c>
      <c r="D331" s="30"/>
      <c r="E331" s="13" t="s">
        <v>649</v>
      </c>
      <c r="F331" s="13" t="s">
        <v>239</v>
      </c>
      <c r="G331" s="13" t="s">
        <v>240</v>
      </c>
      <c r="H331" s="31"/>
    </row>
    <row r="332" ht="71.25" customHeight="1" spans="1:8">
      <c r="A332" s="28">
        <f>MAX($A$2:A331)+1</f>
        <v>177</v>
      </c>
      <c r="B332" s="29" t="s">
        <v>51</v>
      </c>
      <c r="C332" s="30" t="s">
        <v>650</v>
      </c>
      <c r="D332" s="30" t="s">
        <v>651</v>
      </c>
      <c r="E332" s="13" t="s">
        <v>652</v>
      </c>
      <c r="F332" s="32" t="s">
        <v>239</v>
      </c>
      <c r="G332" s="32" t="s">
        <v>240</v>
      </c>
      <c r="H332" s="33"/>
    </row>
    <row r="333" ht="60" customHeight="1" spans="1:8">
      <c r="A333" s="28"/>
      <c r="B333" s="29"/>
      <c r="C333" s="30"/>
      <c r="D333" s="30" t="s">
        <v>653</v>
      </c>
      <c r="E333" s="13"/>
      <c r="F333" s="35"/>
      <c r="G333" s="35"/>
      <c r="H333" s="33"/>
    </row>
    <row r="334" s="3" customFormat="1" ht="47.1" customHeight="1" spans="1:8">
      <c r="A334" s="28">
        <f>MAX($A$2:A333)+1</f>
        <v>178</v>
      </c>
      <c r="B334" s="29" t="s">
        <v>51</v>
      </c>
      <c r="C334" s="30" t="s">
        <v>654</v>
      </c>
      <c r="D334" s="30" t="s">
        <v>655</v>
      </c>
      <c r="E334" s="13" t="s">
        <v>656</v>
      </c>
      <c r="F334" s="32" t="s">
        <v>239</v>
      </c>
      <c r="G334" s="32" t="s">
        <v>240</v>
      </c>
      <c r="H334" s="33"/>
    </row>
    <row r="335" s="3" customFormat="1" ht="60.95" customHeight="1" spans="1:8">
      <c r="A335" s="28"/>
      <c r="B335" s="29"/>
      <c r="C335" s="30"/>
      <c r="D335" s="30" t="s">
        <v>657</v>
      </c>
      <c r="E335" s="13"/>
      <c r="F335" s="34"/>
      <c r="G335" s="34"/>
      <c r="H335" s="33"/>
    </row>
    <row r="336" s="3" customFormat="1" ht="48" customHeight="1" spans="1:8">
      <c r="A336" s="28"/>
      <c r="B336" s="29"/>
      <c r="C336" s="30"/>
      <c r="D336" s="30" t="s">
        <v>658</v>
      </c>
      <c r="E336" s="13"/>
      <c r="F336" s="35"/>
      <c r="G336" s="35"/>
      <c r="H336" s="33"/>
    </row>
    <row r="337" ht="72" customHeight="1" spans="1:8">
      <c r="A337" s="28">
        <f>MAX($A$2:A336)+1</f>
        <v>179</v>
      </c>
      <c r="B337" s="29" t="s">
        <v>51</v>
      </c>
      <c r="C337" s="36" t="s">
        <v>659</v>
      </c>
      <c r="D337" s="30"/>
      <c r="E337" s="13" t="s">
        <v>660</v>
      </c>
      <c r="F337" s="13" t="s">
        <v>239</v>
      </c>
      <c r="G337" s="13" t="s">
        <v>240</v>
      </c>
      <c r="H337" s="31"/>
    </row>
    <row r="338" ht="54.95" customHeight="1" spans="1:8">
      <c r="A338" s="28">
        <f>MAX($A$2:A337)+1</f>
        <v>180</v>
      </c>
      <c r="B338" s="29" t="s">
        <v>51</v>
      </c>
      <c r="C338" s="30" t="s">
        <v>661</v>
      </c>
      <c r="D338" s="30" t="s">
        <v>662</v>
      </c>
      <c r="E338" s="13" t="s">
        <v>663</v>
      </c>
      <c r="F338" s="32" t="s">
        <v>239</v>
      </c>
      <c r="G338" s="32" t="s">
        <v>240</v>
      </c>
      <c r="H338" s="33"/>
    </row>
    <row r="339" ht="42" customHeight="1" spans="1:8">
      <c r="A339" s="28"/>
      <c r="B339" s="29"/>
      <c r="C339" s="30"/>
      <c r="D339" s="30" t="s">
        <v>664</v>
      </c>
      <c r="E339" s="13"/>
      <c r="F339" s="35"/>
      <c r="G339" s="35"/>
      <c r="H339" s="33"/>
    </row>
    <row r="340" ht="72" customHeight="1" spans="1:8">
      <c r="A340" s="28">
        <f>MAX($A$2:A339)+1</f>
        <v>181</v>
      </c>
      <c r="B340" s="29" t="s">
        <v>51</v>
      </c>
      <c r="C340" s="30" t="s">
        <v>665</v>
      </c>
      <c r="D340" s="30" t="s">
        <v>666</v>
      </c>
      <c r="E340" s="13" t="s">
        <v>667</v>
      </c>
      <c r="F340" s="32" t="s">
        <v>239</v>
      </c>
      <c r="G340" s="32" t="s">
        <v>240</v>
      </c>
      <c r="H340" s="33"/>
    </row>
    <row r="341" ht="72" customHeight="1" spans="1:8">
      <c r="A341" s="28"/>
      <c r="B341" s="29"/>
      <c r="C341" s="30"/>
      <c r="D341" s="30" t="s">
        <v>668</v>
      </c>
      <c r="E341" s="13"/>
      <c r="F341" s="34"/>
      <c r="G341" s="34"/>
      <c r="H341" s="33"/>
    </row>
    <row r="342" ht="54.95" customHeight="1" spans="1:8">
      <c r="A342" s="28"/>
      <c r="B342" s="29"/>
      <c r="C342" s="30"/>
      <c r="D342" s="30" t="s">
        <v>669</v>
      </c>
      <c r="E342" s="13"/>
      <c r="F342" s="35"/>
      <c r="G342" s="35"/>
      <c r="H342" s="33"/>
    </row>
    <row r="343" ht="72" customHeight="1" spans="1:8">
      <c r="A343" s="28">
        <f>MAX($A$2:A342)+1</f>
        <v>182</v>
      </c>
      <c r="B343" s="29" t="s">
        <v>51</v>
      </c>
      <c r="C343" s="30" t="s">
        <v>670</v>
      </c>
      <c r="D343" s="30" t="s">
        <v>671</v>
      </c>
      <c r="E343" s="13" t="s">
        <v>672</v>
      </c>
      <c r="F343" s="32" t="s">
        <v>239</v>
      </c>
      <c r="G343" s="32" t="s">
        <v>240</v>
      </c>
      <c r="H343" s="33"/>
    </row>
    <row r="344" ht="60.95" customHeight="1" spans="1:8">
      <c r="A344" s="28"/>
      <c r="B344" s="29"/>
      <c r="C344" s="30"/>
      <c r="D344" s="30" t="s">
        <v>673</v>
      </c>
      <c r="E344" s="13"/>
      <c r="F344" s="35"/>
      <c r="G344" s="35"/>
      <c r="H344" s="33"/>
    </row>
    <row r="345" ht="42" customHeight="1" spans="1:8">
      <c r="A345" s="28">
        <f>MAX($A$2:A344)+1</f>
        <v>183</v>
      </c>
      <c r="B345" s="29" t="s">
        <v>51</v>
      </c>
      <c r="C345" s="30" t="s">
        <v>674</v>
      </c>
      <c r="D345" s="30" t="s">
        <v>675</v>
      </c>
      <c r="E345" s="13" t="s">
        <v>676</v>
      </c>
      <c r="F345" s="32" t="s">
        <v>239</v>
      </c>
      <c r="G345" s="32" t="s">
        <v>240</v>
      </c>
      <c r="H345" s="33"/>
    </row>
    <row r="346" ht="42" customHeight="1" spans="1:8">
      <c r="A346" s="28"/>
      <c r="B346" s="29"/>
      <c r="C346" s="30"/>
      <c r="D346" s="30" t="s">
        <v>677</v>
      </c>
      <c r="E346" s="13"/>
      <c r="F346" s="35"/>
      <c r="G346" s="35"/>
      <c r="H346" s="33"/>
    </row>
    <row r="347" ht="42" customHeight="1" spans="1:8">
      <c r="A347" s="28">
        <f>MAX($A$2:A346)+1</f>
        <v>184</v>
      </c>
      <c r="B347" s="29" t="s">
        <v>51</v>
      </c>
      <c r="C347" s="30" t="s">
        <v>678</v>
      </c>
      <c r="D347" s="30" t="s">
        <v>679</v>
      </c>
      <c r="E347" s="13" t="s">
        <v>680</v>
      </c>
      <c r="F347" s="32" t="s">
        <v>239</v>
      </c>
      <c r="G347" s="32" t="s">
        <v>240</v>
      </c>
      <c r="H347" s="33"/>
    </row>
    <row r="348" ht="42" customHeight="1" spans="1:8">
      <c r="A348" s="28"/>
      <c r="B348" s="29"/>
      <c r="C348" s="30"/>
      <c r="D348" s="30" t="s">
        <v>681</v>
      </c>
      <c r="E348" s="13"/>
      <c r="F348" s="35"/>
      <c r="G348" s="35"/>
      <c r="H348" s="33"/>
    </row>
    <row r="349" s="3" customFormat="1" ht="42" customHeight="1" spans="1:8">
      <c r="A349" s="28">
        <f>MAX($A$2:A348)+1</f>
        <v>185</v>
      </c>
      <c r="B349" s="29" t="s">
        <v>51</v>
      </c>
      <c r="C349" s="30" t="s">
        <v>682</v>
      </c>
      <c r="D349" s="30"/>
      <c r="E349" s="13" t="s">
        <v>683</v>
      </c>
      <c r="F349" s="13" t="s">
        <v>239</v>
      </c>
      <c r="G349" s="13" t="s">
        <v>240</v>
      </c>
      <c r="H349" s="31"/>
    </row>
    <row r="350" s="3" customFormat="1" ht="71.25" customHeight="1" spans="1:8">
      <c r="A350" s="28">
        <f>MAX($A$2:A349)+1</f>
        <v>186</v>
      </c>
      <c r="B350" s="29" t="s">
        <v>51</v>
      </c>
      <c r="C350" s="30" t="s">
        <v>684</v>
      </c>
      <c r="D350" s="30"/>
      <c r="E350" s="13" t="s">
        <v>685</v>
      </c>
      <c r="F350" s="13" t="s">
        <v>239</v>
      </c>
      <c r="G350" s="13" t="s">
        <v>240</v>
      </c>
      <c r="H350" s="31"/>
    </row>
    <row r="351" ht="63.95" customHeight="1" spans="1:8">
      <c r="A351" s="28">
        <f>MAX($A$2:A350)+1</f>
        <v>187</v>
      </c>
      <c r="B351" s="29" t="s">
        <v>51</v>
      </c>
      <c r="C351" s="30" t="s">
        <v>686</v>
      </c>
      <c r="D351" s="30" t="s">
        <v>687</v>
      </c>
      <c r="E351" s="13" t="s">
        <v>688</v>
      </c>
      <c r="F351" s="32" t="s">
        <v>239</v>
      </c>
      <c r="G351" s="32" t="s">
        <v>240</v>
      </c>
      <c r="H351" s="33"/>
    </row>
    <row r="352" ht="54.95" customHeight="1" spans="1:8">
      <c r="A352" s="28"/>
      <c r="B352" s="29"/>
      <c r="C352" s="30"/>
      <c r="D352" s="30" t="s">
        <v>689</v>
      </c>
      <c r="E352" s="13"/>
      <c r="F352" s="34"/>
      <c r="G352" s="34"/>
      <c r="H352" s="33"/>
    </row>
    <row r="353" ht="53.1" customHeight="1" spans="1:8">
      <c r="A353" s="28"/>
      <c r="B353" s="29"/>
      <c r="C353" s="30"/>
      <c r="D353" s="30" t="s">
        <v>690</v>
      </c>
      <c r="E353" s="13"/>
      <c r="F353" s="34"/>
      <c r="G353" s="34"/>
      <c r="H353" s="33"/>
    </row>
    <row r="354" ht="53.1" customHeight="1" spans="1:8">
      <c r="A354" s="28"/>
      <c r="B354" s="29"/>
      <c r="C354" s="30"/>
      <c r="D354" s="30" t="s">
        <v>691</v>
      </c>
      <c r="E354" s="13"/>
      <c r="F354" s="35"/>
      <c r="G354" s="35"/>
      <c r="H354" s="33"/>
    </row>
    <row r="355" s="3" customFormat="1" ht="51" customHeight="1" spans="1:8">
      <c r="A355" s="28">
        <f>MAX($A$2:A354)+1</f>
        <v>188</v>
      </c>
      <c r="B355" s="29" t="s">
        <v>51</v>
      </c>
      <c r="C355" s="30" t="s">
        <v>692</v>
      </c>
      <c r="D355" s="30"/>
      <c r="E355" s="30" t="s">
        <v>693</v>
      </c>
      <c r="F355" s="13" t="s">
        <v>239</v>
      </c>
      <c r="G355" s="13" t="s">
        <v>240</v>
      </c>
      <c r="H355" s="31"/>
    </row>
    <row r="356" s="3" customFormat="1" ht="51" customHeight="1" spans="1:8">
      <c r="A356" s="28">
        <f>MAX($A$2:A355)+1</f>
        <v>189</v>
      </c>
      <c r="B356" s="29" t="s">
        <v>51</v>
      </c>
      <c r="C356" s="30" t="s">
        <v>694</v>
      </c>
      <c r="D356" s="30"/>
      <c r="E356" s="30" t="s">
        <v>695</v>
      </c>
      <c r="F356" s="13" t="s">
        <v>239</v>
      </c>
      <c r="G356" s="13" t="s">
        <v>240</v>
      </c>
      <c r="H356" s="31"/>
    </row>
    <row r="357" s="3" customFormat="1" ht="51" customHeight="1" spans="1:8">
      <c r="A357" s="28">
        <f>MAX($A$2:A356)+1</f>
        <v>190</v>
      </c>
      <c r="B357" s="29" t="s">
        <v>51</v>
      </c>
      <c r="C357" s="30" t="s">
        <v>696</v>
      </c>
      <c r="D357" s="30"/>
      <c r="E357" s="30" t="s">
        <v>697</v>
      </c>
      <c r="F357" s="13" t="s">
        <v>239</v>
      </c>
      <c r="G357" s="13" t="s">
        <v>240</v>
      </c>
      <c r="H357" s="31"/>
    </row>
    <row r="358" s="3" customFormat="1" ht="54.95" customHeight="1" spans="1:8">
      <c r="A358" s="28">
        <f>MAX($A$2:A357)+1</f>
        <v>191</v>
      </c>
      <c r="B358" s="29" t="s">
        <v>51</v>
      </c>
      <c r="C358" s="30" t="s">
        <v>698</v>
      </c>
      <c r="D358" s="30" t="s">
        <v>699</v>
      </c>
      <c r="E358" s="13" t="s">
        <v>700</v>
      </c>
      <c r="F358" s="32" t="s">
        <v>239</v>
      </c>
      <c r="G358" s="32" t="s">
        <v>240</v>
      </c>
      <c r="H358" s="33"/>
    </row>
    <row r="359" s="3" customFormat="1" ht="72" customHeight="1" spans="1:8">
      <c r="A359" s="28"/>
      <c r="B359" s="29"/>
      <c r="C359" s="30"/>
      <c r="D359" s="30" t="s">
        <v>701</v>
      </c>
      <c r="E359" s="13"/>
      <c r="F359" s="34"/>
      <c r="G359" s="34"/>
      <c r="H359" s="33"/>
    </row>
    <row r="360" s="3" customFormat="1" ht="54.95" customHeight="1" spans="1:8">
      <c r="A360" s="28"/>
      <c r="B360" s="29"/>
      <c r="C360" s="30"/>
      <c r="D360" s="30" t="s">
        <v>702</v>
      </c>
      <c r="E360" s="13"/>
      <c r="F360" s="35"/>
      <c r="G360" s="35"/>
      <c r="H360" s="33"/>
    </row>
    <row r="361" s="3" customFormat="1" ht="48" customHeight="1" spans="1:8">
      <c r="A361" s="28">
        <f>MAX($A$2:A360)+1</f>
        <v>192</v>
      </c>
      <c r="B361" s="29" t="s">
        <v>51</v>
      </c>
      <c r="C361" s="30" t="s">
        <v>703</v>
      </c>
      <c r="D361" s="30"/>
      <c r="E361" s="30" t="s">
        <v>704</v>
      </c>
      <c r="F361" s="13" t="s">
        <v>239</v>
      </c>
      <c r="G361" s="13" t="s">
        <v>240</v>
      </c>
      <c r="H361" s="31"/>
    </row>
    <row r="362" s="3" customFormat="1" ht="48" customHeight="1" spans="1:8">
      <c r="A362" s="28">
        <f>MAX($A$2:A361)+1</f>
        <v>193</v>
      </c>
      <c r="B362" s="29" t="s">
        <v>51</v>
      </c>
      <c r="C362" s="30" t="s">
        <v>705</v>
      </c>
      <c r="D362" s="30" t="s">
        <v>706</v>
      </c>
      <c r="E362" s="30" t="s">
        <v>707</v>
      </c>
      <c r="F362" s="32" t="s">
        <v>239</v>
      </c>
      <c r="G362" s="32" t="s">
        <v>240</v>
      </c>
      <c r="H362" s="33"/>
    </row>
    <row r="363" s="3" customFormat="1" ht="48" customHeight="1" spans="1:8">
      <c r="A363" s="28"/>
      <c r="B363" s="29"/>
      <c r="C363" s="30"/>
      <c r="D363" s="30" t="s">
        <v>708</v>
      </c>
      <c r="E363" s="30"/>
      <c r="F363" s="35"/>
      <c r="G363" s="35"/>
      <c r="H363" s="33"/>
    </row>
    <row r="364" ht="57.95" customHeight="1" spans="1:8">
      <c r="A364" s="28">
        <f>MAX($A$2:A363)+1</f>
        <v>194</v>
      </c>
      <c r="B364" s="29" t="s">
        <v>51</v>
      </c>
      <c r="C364" s="30" t="s">
        <v>709</v>
      </c>
      <c r="D364" s="30" t="s">
        <v>710</v>
      </c>
      <c r="E364" s="30" t="s">
        <v>711</v>
      </c>
      <c r="F364" s="32" t="s">
        <v>239</v>
      </c>
      <c r="G364" s="32" t="s">
        <v>240</v>
      </c>
      <c r="H364" s="33"/>
    </row>
    <row r="365" ht="57.95" customHeight="1" spans="1:8">
      <c r="A365" s="28"/>
      <c r="B365" s="29"/>
      <c r="C365" s="30"/>
      <c r="D365" s="30" t="s">
        <v>712</v>
      </c>
      <c r="E365" s="30"/>
      <c r="F365" s="34"/>
      <c r="G365" s="34"/>
      <c r="H365" s="33"/>
    </row>
    <row r="366" ht="57.95" customHeight="1" spans="1:8">
      <c r="A366" s="28"/>
      <c r="B366" s="29"/>
      <c r="C366" s="30"/>
      <c r="D366" s="30" t="s">
        <v>713</v>
      </c>
      <c r="E366" s="30"/>
      <c r="F366" s="35"/>
      <c r="G366" s="35"/>
      <c r="H366" s="33"/>
    </row>
    <row r="367" s="3" customFormat="1" ht="72" customHeight="1" spans="1:8">
      <c r="A367" s="28">
        <f>MAX($A$2:A366)+1</f>
        <v>195</v>
      </c>
      <c r="B367" s="29" t="s">
        <v>51</v>
      </c>
      <c r="C367" s="30" t="s">
        <v>714</v>
      </c>
      <c r="D367" s="30"/>
      <c r="E367" s="30" t="s">
        <v>715</v>
      </c>
      <c r="F367" s="13" t="s">
        <v>239</v>
      </c>
      <c r="G367" s="13" t="s">
        <v>240</v>
      </c>
      <c r="H367" s="31"/>
    </row>
    <row r="368" s="3" customFormat="1" ht="60.95" customHeight="1" spans="1:8">
      <c r="A368" s="28">
        <f>MAX($A$2:A367)+1</f>
        <v>196</v>
      </c>
      <c r="B368" s="29" t="s">
        <v>51</v>
      </c>
      <c r="C368" s="30" t="s">
        <v>716</v>
      </c>
      <c r="D368" s="30"/>
      <c r="E368" s="30" t="s">
        <v>717</v>
      </c>
      <c r="F368" s="13" t="s">
        <v>239</v>
      </c>
      <c r="G368" s="13" t="s">
        <v>240</v>
      </c>
      <c r="H368" s="31"/>
    </row>
    <row r="369" s="3" customFormat="1" ht="60.95" customHeight="1" spans="1:8">
      <c r="A369" s="28">
        <f>MAX($A$2:A368)+1</f>
        <v>197</v>
      </c>
      <c r="B369" s="29" t="s">
        <v>51</v>
      </c>
      <c r="C369" s="30" t="s">
        <v>718</v>
      </c>
      <c r="D369" s="30"/>
      <c r="E369" s="30" t="s">
        <v>719</v>
      </c>
      <c r="F369" s="13" t="s">
        <v>239</v>
      </c>
      <c r="G369" s="13" t="s">
        <v>240</v>
      </c>
      <c r="H369" s="31"/>
    </row>
    <row r="370" s="3" customFormat="1" ht="60.95" customHeight="1" spans="1:8">
      <c r="A370" s="28">
        <f>MAX($A$2:A369)+1</f>
        <v>198</v>
      </c>
      <c r="B370" s="29" t="s">
        <v>51</v>
      </c>
      <c r="C370" s="30" t="s">
        <v>720</v>
      </c>
      <c r="D370" s="30"/>
      <c r="E370" s="30" t="s">
        <v>721</v>
      </c>
      <c r="F370" s="13" t="s">
        <v>239</v>
      </c>
      <c r="G370" s="13" t="s">
        <v>240</v>
      </c>
      <c r="H370" s="31"/>
    </row>
    <row r="371" s="3" customFormat="1" ht="60.95" customHeight="1" spans="1:8">
      <c r="A371" s="28">
        <f>MAX($A$2:A370)+1</f>
        <v>199</v>
      </c>
      <c r="B371" s="29" t="s">
        <v>51</v>
      </c>
      <c r="C371" s="30" t="s">
        <v>722</v>
      </c>
      <c r="D371" s="30"/>
      <c r="E371" s="30" t="s">
        <v>723</v>
      </c>
      <c r="F371" s="13" t="s">
        <v>239</v>
      </c>
      <c r="G371" s="13" t="s">
        <v>240</v>
      </c>
      <c r="H371" s="31"/>
    </row>
    <row r="372" s="3" customFormat="1" ht="60.95" customHeight="1" spans="1:8">
      <c r="A372" s="28">
        <f>MAX($A$2:A371)+1</f>
        <v>200</v>
      </c>
      <c r="B372" s="29" t="s">
        <v>51</v>
      </c>
      <c r="C372" s="30" t="s">
        <v>724</v>
      </c>
      <c r="D372" s="30"/>
      <c r="E372" s="30" t="s">
        <v>725</v>
      </c>
      <c r="F372" s="13" t="s">
        <v>239</v>
      </c>
      <c r="G372" s="13" t="s">
        <v>240</v>
      </c>
      <c r="H372" s="31"/>
    </row>
    <row r="373" s="3" customFormat="1" ht="72" customHeight="1" spans="1:8">
      <c r="A373" s="28">
        <f>MAX($A$2:A372)+1</f>
        <v>201</v>
      </c>
      <c r="B373" s="29" t="s">
        <v>51</v>
      </c>
      <c r="C373" s="30" t="s">
        <v>726</v>
      </c>
      <c r="D373" s="30"/>
      <c r="E373" s="30" t="s">
        <v>727</v>
      </c>
      <c r="F373" s="13" t="s">
        <v>239</v>
      </c>
      <c r="G373" s="13" t="s">
        <v>240</v>
      </c>
      <c r="H373" s="31"/>
    </row>
    <row r="374" s="3" customFormat="1" ht="72" customHeight="1" spans="1:8">
      <c r="A374" s="28">
        <f>MAX($A$2:A373)+1</f>
        <v>202</v>
      </c>
      <c r="B374" s="29" t="s">
        <v>51</v>
      </c>
      <c r="C374" s="30" t="s">
        <v>728</v>
      </c>
      <c r="D374" s="30"/>
      <c r="E374" s="13" t="s">
        <v>729</v>
      </c>
      <c r="F374" s="13" t="s">
        <v>239</v>
      </c>
      <c r="G374" s="13" t="s">
        <v>240</v>
      </c>
      <c r="H374" s="31"/>
    </row>
    <row r="375" s="3" customFormat="1" ht="72" customHeight="1" spans="1:8">
      <c r="A375" s="28">
        <f>MAX($A$2:A374)+1</f>
        <v>203</v>
      </c>
      <c r="B375" s="29" t="s">
        <v>51</v>
      </c>
      <c r="C375" s="30" t="s">
        <v>730</v>
      </c>
      <c r="D375" s="30" t="s">
        <v>731</v>
      </c>
      <c r="E375" s="30" t="s">
        <v>732</v>
      </c>
      <c r="F375" s="32" t="s">
        <v>239</v>
      </c>
      <c r="G375" s="32" t="s">
        <v>240</v>
      </c>
      <c r="H375" s="33"/>
    </row>
    <row r="376" s="3" customFormat="1" ht="72" customHeight="1" spans="1:8">
      <c r="A376" s="28"/>
      <c r="B376" s="29"/>
      <c r="C376" s="30"/>
      <c r="D376" s="30" t="s">
        <v>733</v>
      </c>
      <c r="E376" s="30"/>
      <c r="F376" s="35"/>
      <c r="G376" s="35"/>
      <c r="H376" s="33"/>
    </row>
    <row r="377" s="3" customFormat="1" ht="57.95" customHeight="1" spans="1:8">
      <c r="A377" s="28">
        <f>MAX($A$2:A376)+1</f>
        <v>204</v>
      </c>
      <c r="B377" s="29" t="s">
        <v>51</v>
      </c>
      <c r="C377" s="30" t="s">
        <v>734</v>
      </c>
      <c r="D377" s="30" t="s">
        <v>735</v>
      </c>
      <c r="E377" s="30" t="s">
        <v>736</v>
      </c>
      <c r="F377" s="32" t="s">
        <v>239</v>
      </c>
      <c r="G377" s="32" t="s">
        <v>240</v>
      </c>
      <c r="H377" s="33"/>
    </row>
    <row r="378" s="3" customFormat="1" ht="57.95" customHeight="1" spans="1:8">
      <c r="A378" s="28"/>
      <c r="B378" s="29"/>
      <c r="C378" s="30"/>
      <c r="D378" s="30" t="s">
        <v>737</v>
      </c>
      <c r="E378" s="30"/>
      <c r="F378" s="35"/>
      <c r="G378" s="35"/>
      <c r="H378" s="33"/>
    </row>
    <row r="379" s="4" customFormat="1" ht="56.1" customHeight="1" spans="1:8">
      <c r="A379" s="33">
        <f>MAX($A$2:A378)+1</f>
        <v>205</v>
      </c>
      <c r="B379" s="33" t="s">
        <v>51</v>
      </c>
      <c r="C379" s="13" t="s">
        <v>738</v>
      </c>
      <c r="D379" s="13"/>
      <c r="E379" s="13" t="s">
        <v>739</v>
      </c>
      <c r="F379" s="13" t="s">
        <v>239</v>
      </c>
      <c r="G379" s="13" t="s">
        <v>240</v>
      </c>
      <c r="H379" s="37"/>
    </row>
    <row r="380" ht="59.1" customHeight="1" spans="1:8">
      <c r="A380" s="28">
        <f>MAX($A$2:A379)+1</f>
        <v>206</v>
      </c>
      <c r="B380" s="29" t="s">
        <v>51</v>
      </c>
      <c r="C380" s="30" t="s">
        <v>740</v>
      </c>
      <c r="D380" s="30"/>
      <c r="E380" s="13" t="s">
        <v>741</v>
      </c>
      <c r="F380" s="13" t="s">
        <v>239</v>
      </c>
      <c r="G380" s="13" t="s">
        <v>240</v>
      </c>
      <c r="H380" s="33"/>
    </row>
    <row r="381" s="4" customFormat="1" ht="57.95" customHeight="1" spans="1:8">
      <c r="A381" s="33">
        <f>MAX($A$2:A380)+1</f>
        <v>207</v>
      </c>
      <c r="B381" s="33" t="s">
        <v>51</v>
      </c>
      <c r="C381" s="13" t="s">
        <v>742</v>
      </c>
      <c r="D381" s="13"/>
      <c r="E381" s="13" t="s">
        <v>743</v>
      </c>
      <c r="F381" s="13" t="s">
        <v>239</v>
      </c>
      <c r="G381" s="13" t="s">
        <v>240</v>
      </c>
      <c r="H381" s="37"/>
    </row>
    <row r="382" s="4" customFormat="1" ht="45.95" customHeight="1" spans="1:8">
      <c r="A382" s="33">
        <f>MAX($A$2:A381)+1</f>
        <v>208</v>
      </c>
      <c r="B382" s="33" t="s">
        <v>51</v>
      </c>
      <c r="C382" s="13" t="s">
        <v>744</v>
      </c>
      <c r="D382" s="13" t="s">
        <v>745</v>
      </c>
      <c r="E382" s="13" t="s">
        <v>746</v>
      </c>
      <c r="F382" s="32" t="s">
        <v>239</v>
      </c>
      <c r="G382" s="32" t="s">
        <v>240</v>
      </c>
      <c r="H382" s="38" t="s">
        <v>209</v>
      </c>
    </row>
    <row r="383" s="4" customFormat="1" ht="54.95" customHeight="1" spans="1:8">
      <c r="A383" s="33"/>
      <c r="B383" s="33"/>
      <c r="C383" s="13"/>
      <c r="D383" s="13" t="s">
        <v>747</v>
      </c>
      <c r="E383" s="13"/>
      <c r="F383" s="34"/>
      <c r="G383" s="34"/>
      <c r="H383" s="38"/>
    </row>
    <row r="384" s="4" customFormat="1" ht="45" customHeight="1" spans="1:8">
      <c r="A384" s="33"/>
      <c r="B384" s="33"/>
      <c r="C384" s="13"/>
      <c r="D384" s="13" t="s">
        <v>748</v>
      </c>
      <c r="E384" s="13"/>
      <c r="F384" s="34"/>
      <c r="G384" s="34"/>
      <c r="H384" s="38"/>
    </row>
    <row r="385" s="4" customFormat="1" ht="72" customHeight="1" spans="1:8">
      <c r="A385" s="33"/>
      <c r="B385" s="33"/>
      <c r="C385" s="13"/>
      <c r="D385" s="13" t="s">
        <v>749</v>
      </c>
      <c r="E385" s="13"/>
      <c r="F385" s="34"/>
      <c r="G385" s="34"/>
      <c r="H385" s="38"/>
    </row>
    <row r="386" s="4" customFormat="1" ht="93" customHeight="1" spans="1:8">
      <c r="A386" s="33"/>
      <c r="B386" s="33"/>
      <c r="C386" s="13"/>
      <c r="D386" s="13" t="s">
        <v>750</v>
      </c>
      <c r="E386" s="13"/>
      <c r="F386" s="35"/>
      <c r="G386" s="35"/>
      <c r="H386" s="38"/>
    </row>
    <row r="387" s="4" customFormat="1" ht="50.1" customHeight="1" spans="1:8">
      <c r="A387" s="33">
        <f>MAX($A$2:A386)+1</f>
        <v>209</v>
      </c>
      <c r="B387" s="33" t="s">
        <v>51</v>
      </c>
      <c r="C387" s="13" t="s">
        <v>751</v>
      </c>
      <c r="D387" s="13" t="s">
        <v>752</v>
      </c>
      <c r="E387" s="13" t="s">
        <v>753</v>
      </c>
      <c r="F387" s="32" t="s">
        <v>239</v>
      </c>
      <c r="G387" s="32" t="s">
        <v>240</v>
      </c>
      <c r="H387" s="28"/>
    </row>
    <row r="388" s="4" customFormat="1" ht="50.1" customHeight="1" spans="1:8">
      <c r="A388" s="33"/>
      <c r="B388" s="33"/>
      <c r="C388" s="13"/>
      <c r="D388" s="13" t="s">
        <v>754</v>
      </c>
      <c r="E388" s="13"/>
      <c r="F388" s="34"/>
      <c r="G388" s="34"/>
      <c r="H388" s="28"/>
    </row>
    <row r="389" s="4" customFormat="1" ht="50.1" customHeight="1" spans="1:8">
      <c r="A389" s="33"/>
      <c r="B389" s="33"/>
      <c r="C389" s="13"/>
      <c r="D389" s="13" t="s">
        <v>755</v>
      </c>
      <c r="E389" s="13"/>
      <c r="F389" s="35"/>
      <c r="G389" s="35"/>
      <c r="H389" s="28"/>
    </row>
    <row r="390" s="4" customFormat="1" ht="75.95" customHeight="1" spans="1:8">
      <c r="A390" s="33">
        <f>MAX($A$2:A389)+1</f>
        <v>210</v>
      </c>
      <c r="B390" s="33" t="s">
        <v>51</v>
      </c>
      <c r="C390" s="13" t="s">
        <v>756</v>
      </c>
      <c r="D390" s="13" t="s">
        <v>757</v>
      </c>
      <c r="E390" s="13" t="s">
        <v>758</v>
      </c>
      <c r="F390" s="32" t="s">
        <v>239</v>
      </c>
      <c r="G390" s="32" t="s">
        <v>240</v>
      </c>
      <c r="H390" s="38" t="s">
        <v>209</v>
      </c>
    </row>
    <row r="391" s="4" customFormat="1" ht="60.95" customHeight="1" spans="1:8">
      <c r="A391" s="33"/>
      <c r="B391" s="33"/>
      <c r="C391" s="13"/>
      <c r="D391" s="13" t="s">
        <v>759</v>
      </c>
      <c r="E391" s="13"/>
      <c r="F391" s="34"/>
      <c r="G391" s="34"/>
      <c r="H391" s="38"/>
    </row>
    <row r="392" s="4" customFormat="1" ht="60.95" customHeight="1" spans="1:8">
      <c r="A392" s="33"/>
      <c r="B392" s="33"/>
      <c r="C392" s="13"/>
      <c r="D392" s="13" t="s">
        <v>760</v>
      </c>
      <c r="E392" s="13"/>
      <c r="F392" s="34"/>
      <c r="G392" s="34"/>
      <c r="H392" s="38"/>
    </row>
    <row r="393" s="4" customFormat="1" ht="60.95" customHeight="1" spans="1:8">
      <c r="A393" s="33"/>
      <c r="B393" s="33"/>
      <c r="C393" s="13"/>
      <c r="D393" s="13" t="s">
        <v>761</v>
      </c>
      <c r="E393" s="13"/>
      <c r="F393" s="34"/>
      <c r="G393" s="34"/>
      <c r="H393" s="38"/>
    </row>
    <row r="394" s="4" customFormat="1" ht="60.95" customHeight="1" spans="1:8">
      <c r="A394" s="33"/>
      <c r="B394" s="33"/>
      <c r="C394" s="13"/>
      <c r="D394" s="13" t="s">
        <v>762</v>
      </c>
      <c r="E394" s="13"/>
      <c r="F394" s="34"/>
      <c r="G394" s="34"/>
      <c r="H394" s="38"/>
    </row>
    <row r="395" s="4" customFormat="1" ht="60.95" customHeight="1" spans="1:8">
      <c r="A395" s="33"/>
      <c r="B395" s="33"/>
      <c r="C395" s="13"/>
      <c r="D395" s="13" t="s">
        <v>763</v>
      </c>
      <c r="E395" s="13"/>
      <c r="F395" s="34"/>
      <c r="G395" s="34"/>
      <c r="H395" s="38"/>
    </row>
    <row r="396" s="4" customFormat="1" ht="60.95" customHeight="1" spans="1:8">
      <c r="A396" s="33"/>
      <c r="B396" s="33"/>
      <c r="C396" s="13"/>
      <c r="D396" s="13" t="s">
        <v>764</v>
      </c>
      <c r="E396" s="13"/>
      <c r="F396" s="35"/>
      <c r="G396" s="35"/>
      <c r="H396" s="38"/>
    </row>
    <row r="397" s="4" customFormat="1" ht="50.1" customHeight="1" spans="1:8">
      <c r="A397" s="33">
        <f>MAX($A$2:A396)+1</f>
        <v>211</v>
      </c>
      <c r="B397" s="33" t="s">
        <v>51</v>
      </c>
      <c r="C397" s="13" t="s">
        <v>765</v>
      </c>
      <c r="D397" s="13"/>
      <c r="E397" s="13" t="s">
        <v>766</v>
      </c>
      <c r="F397" s="13" t="s">
        <v>239</v>
      </c>
      <c r="G397" s="13" t="s">
        <v>240</v>
      </c>
      <c r="H397" s="37"/>
    </row>
    <row r="398" s="4" customFormat="1" ht="77.1" customHeight="1" spans="1:8">
      <c r="A398" s="33">
        <f>MAX($A$2:A397)+1</f>
        <v>212</v>
      </c>
      <c r="B398" s="33" t="s">
        <v>51</v>
      </c>
      <c r="C398" s="13" t="s">
        <v>767</v>
      </c>
      <c r="D398" s="13"/>
      <c r="E398" s="13" t="s">
        <v>768</v>
      </c>
      <c r="F398" s="13" t="s">
        <v>239</v>
      </c>
      <c r="G398" s="13" t="s">
        <v>240</v>
      </c>
      <c r="H398" s="37"/>
    </row>
    <row r="399" s="4" customFormat="1" ht="77.1" customHeight="1" spans="1:8">
      <c r="A399" s="28">
        <f>MAX($A$2:A398)+1</f>
        <v>213</v>
      </c>
      <c r="B399" s="29" t="s">
        <v>51</v>
      </c>
      <c r="C399" s="30" t="s">
        <v>769</v>
      </c>
      <c r="D399" s="30"/>
      <c r="E399" s="13" t="s">
        <v>770</v>
      </c>
      <c r="F399" s="13" t="s">
        <v>239</v>
      </c>
      <c r="G399" s="13" t="s">
        <v>240</v>
      </c>
      <c r="H399" s="37"/>
    </row>
    <row r="400" s="4" customFormat="1" ht="90" customHeight="1" spans="1:8">
      <c r="A400" s="33">
        <f>MAX($A$2:A399)+1</f>
        <v>214</v>
      </c>
      <c r="B400" s="33" t="s">
        <v>51</v>
      </c>
      <c r="C400" s="13" t="s">
        <v>771</v>
      </c>
      <c r="D400" s="13" t="s">
        <v>772</v>
      </c>
      <c r="E400" s="13" t="s">
        <v>773</v>
      </c>
      <c r="F400" s="32" t="s">
        <v>239</v>
      </c>
      <c r="G400" s="32" t="s">
        <v>240</v>
      </c>
      <c r="H400" s="28"/>
    </row>
    <row r="401" s="4" customFormat="1" ht="51" customHeight="1" spans="1:8">
      <c r="A401" s="33"/>
      <c r="B401" s="33"/>
      <c r="C401" s="13"/>
      <c r="D401" s="13" t="s">
        <v>774</v>
      </c>
      <c r="E401" s="13"/>
      <c r="F401" s="34"/>
      <c r="G401" s="34"/>
      <c r="H401" s="28"/>
    </row>
    <row r="402" s="4" customFormat="1" ht="84" customHeight="1" spans="1:8">
      <c r="A402" s="33"/>
      <c r="B402" s="33"/>
      <c r="C402" s="13"/>
      <c r="D402" s="13" t="s">
        <v>775</v>
      </c>
      <c r="E402" s="13"/>
      <c r="F402" s="34"/>
      <c r="G402" s="34"/>
      <c r="H402" s="28"/>
    </row>
    <row r="403" s="4" customFormat="1" ht="51" customHeight="1" spans="1:8">
      <c r="A403" s="33"/>
      <c r="B403" s="33"/>
      <c r="C403" s="13"/>
      <c r="D403" s="13" t="s">
        <v>776</v>
      </c>
      <c r="E403" s="13"/>
      <c r="F403" s="34"/>
      <c r="G403" s="34"/>
      <c r="H403" s="28"/>
    </row>
    <row r="404" s="4" customFormat="1" ht="51" customHeight="1" spans="1:8">
      <c r="A404" s="33"/>
      <c r="B404" s="33"/>
      <c r="C404" s="13"/>
      <c r="D404" s="13" t="s">
        <v>777</v>
      </c>
      <c r="E404" s="13"/>
      <c r="F404" s="34"/>
      <c r="G404" s="34"/>
      <c r="H404" s="28"/>
    </row>
    <row r="405" s="4" customFormat="1" ht="66" customHeight="1" spans="1:8">
      <c r="A405" s="33"/>
      <c r="B405" s="33"/>
      <c r="C405" s="13"/>
      <c r="D405" s="13" t="s">
        <v>778</v>
      </c>
      <c r="E405" s="13"/>
      <c r="F405" s="35"/>
      <c r="G405" s="35"/>
      <c r="H405" s="28"/>
    </row>
    <row r="406" s="3" customFormat="1" ht="54.95" customHeight="1" spans="1:8">
      <c r="A406" s="28">
        <f>MAX($A$2:A405)+1</f>
        <v>215</v>
      </c>
      <c r="B406" s="29" t="s">
        <v>779</v>
      </c>
      <c r="C406" s="30" t="s">
        <v>780</v>
      </c>
      <c r="D406" s="30" t="s">
        <v>781</v>
      </c>
      <c r="E406" s="30" t="s">
        <v>782</v>
      </c>
      <c r="F406" s="39" t="s">
        <v>783</v>
      </c>
      <c r="G406" s="39" t="s">
        <v>784</v>
      </c>
      <c r="H406" s="33"/>
    </row>
    <row r="407" s="3" customFormat="1" ht="72" customHeight="1" spans="1:8">
      <c r="A407" s="28"/>
      <c r="B407" s="29"/>
      <c r="C407" s="30"/>
      <c r="D407" s="30" t="s">
        <v>785</v>
      </c>
      <c r="E407" s="30" t="s">
        <v>786</v>
      </c>
      <c r="F407" s="40"/>
      <c r="G407" s="40"/>
      <c r="H407" s="33"/>
    </row>
    <row r="408" ht="72" customHeight="1" spans="1:8">
      <c r="A408" s="28"/>
      <c r="B408" s="29"/>
      <c r="C408" s="30"/>
      <c r="D408" s="30" t="s">
        <v>787</v>
      </c>
      <c r="E408" s="30" t="s">
        <v>788</v>
      </c>
      <c r="F408" s="40"/>
      <c r="G408" s="40"/>
      <c r="H408" s="33"/>
    </row>
    <row r="409" ht="54.95" customHeight="1" spans="1:8">
      <c r="A409" s="28"/>
      <c r="B409" s="29"/>
      <c r="C409" s="30"/>
      <c r="D409" s="30" t="s">
        <v>789</v>
      </c>
      <c r="E409" s="30" t="s">
        <v>790</v>
      </c>
      <c r="F409" s="40"/>
      <c r="G409" s="40"/>
      <c r="H409" s="33"/>
    </row>
    <row r="410" ht="54.95" customHeight="1" spans="1:8">
      <c r="A410" s="28"/>
      <c r="B410" s="29"/>
      <c r="C410" s="30"/>
      <c r="D410" s="30" t="s">
        <v>791</v>
      </c>
      <c r="E410" s="30" t="s">
        <v>137</v>
      </c>
      <c r="F410" s="40"/>
      <c r="G410" s="40"/>
      <c r="H410" s="33"/>
    </row>
    <row r="411" ht="72" customHeight="1" spans="1:8">
      <c r="A411" s="28"/>
      <c r="B411" s="29"/>
      <c r="C411" s="30"/>
      <c r="D411" s="30" t="s">
        <v>792</v>
      </c>
      <c r="E411" s="30" t="s">
        <v>793</v>
      </c>
      <c r="F411" s="40"/>
      <c r="G411" s="40"/>
      <c r="H411" s="33"/>
    </row>
    <row r="412" ht="54.95" customHeight="1" spans="1:8">
      <c r="A412" s="28"/>
      <c r="B412" s="29"/>
      <c r="C412" s="30"/>
      <c r="D412" s="30" t="s">
        <v>794</v>
      </c>
      <c r="E412" s="30" t="s">
        <v>795</v>
      </c>
      <c r="F412" s="40"/>
      <c r="G412" s="40"/>
      <c r="H412" s="33"/>
    </row>
    <row r="413" ht="72" customHeight="1" spans="1:8">
      <c r="A413" s="28"/>
      <c r="B413" s="29"/>
      <c r="C413" s="30"/>
      <c r="D413" s="30" t="s">
        <v>796</v>
      </c>
      <c r="E413" s="30" t="s">
        <v>797</v>
      </c>
      <c r="F413" s="40"/>
      <c r="G413" s="40"/>
      <c r="H413" s="33"/>
    </row>
    <row r="414" ht="54.95" customHeight="1" spans="1:8">
      <c r="A414" s="28"/>
      <c r="B414" s="29"/>
      <c r="C414" s="30"/>
      <c r="D414" s="30" t="s">
        <v>798</v>
      </c>
      <c r="E414" s="30" t="s">
        <v>799</v>
      </c>
      <c r="F414" s="40"/>
      <c r="G414" s="40"/>
      <c r="H414" s="33"/>
    </row>
    <row r="415" ht="84" customHeight="1" spans="1:8">
      <c r="A415" s="28"/>
      <c r="B415" s="29"/>
      <c r="C415" s="30"/>
      <c r="D415" s="30" t="s">
        <v>800</v>
      </c>
      <c r="E415" s="13" t="s">
        <v>801</v>
      </c>
      <c r="F415" s="40"/>
      <c r="G415" s="40"/>
      <c r="H415" s="33"/>
    </row>
    <row r="416" ht="54.95" customHeight="1" spans="1:8">
      <c r="A416" s="28"/>
      <c r="B416" s="29"/>
      <c r="C416" s="30"/>
      <c r="D416" s="30" t="s">
        <v>802</v>
      </c>
      <c r="E416" s="13" t="s">
        <v>803</v>
      </c>
      <c r="F416" s="40"/>
      <c r="G416" s="40"/>
      <c r="H416" s="33"/>
    </row>
    <row r="417" ht="42" customHeight="1" spans="1:8">
      <c r="A417" s="28"/>
      <c r="B417" s="29"/>
      <c r="C417" s="30"/>
      <c r="D417" s="30" t="s">
        <v>804</v>
      </c>
      <c r="E417" s="13" t="s">
        <v>805</v>
      </c>
      <c r="F417" s="40"/>
      <c r="G417" s="40"/>
      <c r="H417" s="33"/>
    </row>
    <row r="418" ht="54" customHeight="1" spans="1:8">
      <c r="A418" s="28"/>
      <c r="B418" s="29"/>
      <c r="C418" s="30"/>
      <c r="D418" s="30" t="s">
        <v>806</v>
      </c>
      <c r="E418" s="13" t="s">
        <v>807</v>
      </c>
      <c r="F418" s="40"/>
      <c r="G418" s="40"/>
      <c r="H418" s="33"/>
    </row>
    <row r="419" ht="42" customHeight="1" spans="1:8">
      <c r="A419" s="28"/>
      <c r="B419" s="29"/>
      <c r="C419" s="30"/>
      <c r="D419" s="30" t="s">
        <v>808</v>
      </c>
      <c r="E419" s="13" t="s">
        <v>809</v>
      </c>
      <c r="F419" s="40"/>
      <c r="G419" s="40"/>
      <c r="H419" s="33"/>
    </row>
    <row r="420" ht="72" customHeight="1" spans="1:8">
      <c r="A420" s="28"/>
      <c r="B420" s="29"/>
      <c r="C420" s="30"/>
      <c r="D420" s="30" t="s">
        <v>810</v>
      </c>
      <c r="E420" s="13" t="s">
        <v>811</v>
      </c>
      <c r="F420" s="40"/>
      <c r="G420" s="40"/>
      <c r="H420" s="33"/>
    </row>
    <row r="421" ht="51" customHeight="1" spans="1:8">
      <c r="A421" s="28"/>
      <c r="B421" s="29"/>
      <c r="C421" s="30"/>
      <c r="D421" s="30" t="s">
        <v>812</v>
      </c>
      <c r="E421" s="13" t="s">
        <v>813</v>
      </c>
      <c r="F421" s="40"/>
      <c r="G421" s="40"/>
      <c r="H421" s="33"/>
    </row>
    <row r="422" ht="72" customHeight="1" spans="1:8">
      <c r="A422" s="28"/>
      <c r="B422" s="29"/>
      <c r="C422" s="30"/>
      <c r="D422" s="30" t="s">
        <v>814</v>
      </c>
      <c r="E422" s="13" t="s">
        <v>815</v>
      </c>
      <c r="F422" s="40"/>
      <c r="G422" s="40"/>
      <c r="H422" s="33"/>
    </row>
    <row r="423" ht="42" customHeight="1" spans="1:8">
      <c r="A423" s="28"/>
      <c r="B423" s="29"/>
      <c r="C423" s="30"/>
      <c r="D423" s="30" t="s">
        <v>816</v>
      </c>
      <c r="E423" s="13" t="s">
        <v>817</v>
      </c>
      <c r="F423" s="40"/>
      <c r="G423" s="40"/>
      <c r="H423" s="33"/>
    </row>
    <row r="424" ht="93" customHeight="1" spans="1:8">
      <c r="A424" s="28"/>
      <c r="B424" s="29"/>
      <c r="C424" s="30"/>
      <c r="D424" s="30" t="s">
        <v>818</v>
      </c>
      <c r="E424" s="13" t="s">
        <v>819</v>
      </c>
      <c r="F424" s="41"/>
      <c r="G424" s="41"/>
      <c r="H424" s="33"/>
    </row>
    <row r="425" s="2" customFormat="1" ht="189" spans="1:8">
      <c r="A425" s="11">
        <f>MAX($A$2:A424)+1</f>
        <v>216</v>
      </c>
      <c r="B425" s="26" t="s">
        <v>820</v>
      </c>
      <c r="C425" s="26" t="s">
        <v>821</v>
      </c>
      <c r="D425" s="14"/>
      <c r="E425" s="26" t="s">
        <v>822</v>
      </c>
      <c r="F425" s="24" t="s">
        <v>823</v>
      </c>
      <c r="G425" s="24" t="s">
        <v>824</v>
      </c>
      <c r="H425" s="42"/>
    </row>
    <row r="426" s="2" customFormat="1" ht="228" spans="1:8">
      <c r="A426" s="11">
        <f>MAX($A$2:A425)+1</f>
        <v>217</v>
      </c>
      <c r="B426" s="43" t="s">
        <v>825</v>
      </c>
      <c r="C426" s="26" t="s">
        <v>826</v>
      </c>
      <c r="D426" s="14"/>
      <c r="E426" s="26" t="s">
        <v>827</v>
      </c>
      <c r="F426" s="26" t="s">
        <v>828</v>
      </c>
      <c r="G426" s="26" t="s">
        <v>829</v>
      </c>
      <c r="H426" s="42"/>
    </row>
    <row r="427" ht="378" spans="1:8">
      <c r="A427" s="11">
        <f>MAX($A$2:A426)+1</f>
        <v>218</v>
      </c>
      <c r="B427" s="12" t="s">
        <v>830</v>
      </c>
      <c r="C427" s="26" t="s">
        <v>831</v>
      </c>
      <c r="D427" s="14"/>
      <c r="E427" s="26" t="s">
        <v>832</v>
      </c>
      <c r="F427" s="17" t="s">
        <v>833</v>
      </c>
      <c r="G427" s="17" t="s">
        <v>834</v>
      </c>
      <c r="H427" s="42"/>
    </row>
    <row r="428" s="2" customFormat="1" ht="231" spans="1:8">
      <c r="A428" s="11">
        <f>MAX($A$2:A427)+1</f>
        <v>219</v>
      </c>
      <c r="B428" s="12" t="s">
        <v>830</v>
      </c>
      <c r="C428" s="26" t="s">
        <v>835</v>
      </c>
      <c r="D428" s="14"/>
      <c r="E428" s="26" t="s">
        <v>836</v>
      </c>
      <c r="F428" s="25" t="s">
        <v>837</v>
      </c>
      <c r="G428" s="25" t="s">
        <v>838</v>
      </c>
      <c r="H428" s="42"/>
    </row>
    <row r="429" s="2" customFormat="1" ht="409.5" spans="1:8">
      <c r="A429" s="11">
        <f>MAX($A$2:A428)+1</f>
        <v>220</v>
      </c>
      <c r="B429" s="12" t="s">
        <v>830</v>
      </c>
      <c r="C429" s="26" t="s">
        <v>839</v>
      </c>
      <c r="D429" s="14"/>
      <c r="E429" s="26" t="s">
        <v>840</v>
      </c>
      <c r="F429" s="15" t="s">
        <v>841</v>
      </c>
      <c r="G429" s="44" t="s">
        <v>842</v>
      </c>
      <c r="H429" s="42"/>
    </row>
    <row r="430" s="2" customFormat="1" ht="336" spans="1:8">
      <c r="A430" s="11">
        <f>MAX($A$2:A429)+1</f>
        <v>221</v>
      </c>
      <c r="B430" s="12" t="s">
        <v>843</v>
      </c>
      <c r="C430" s="26" t="s">
        <v>844</v>
      </c>
      <c r="D430" s="14"/>
      <c r="E430" s="26" t="s">
        <v>845</v>
      </c>
      <c r="F430" s="26" t="s">
        <v>846</v>
      </c>
      <c r="G430" s="26" t="s">
        <v>847</v>
      </c>
      <c r="H430" s="42"/>
    </row>
    <row r="431" s="2" customFormat="1" ht="408" spans="1:8">
      <c r="A431" s="11">
        <f>MAX($A$2:A430)+1</f>
        <v>222</v>
      </c>
      <c r="B431" s="12" t="s">
        <v>843</v>
      </c>
      <c r="C431" s="26" t="s">
        <v>848</v>
      </c>
      <c r="D431" s="14"/>
      <c r="E431" s="26" t="s">
        <v>849</v>
      </c>
      <c r="F431" s="26" t="s">
        <v>850</v>
      </c>
      <c r="G431" s="26" t="s">
        <v>847</v>
      </c>
      <c r="H431" s="42"/>
    </row>
    <row r="432" s="2" customFormat="1" ht="409.5" spans="1:8">
      <c r="A432" s="11">
        <f>MAX($A$2:A431)+1</f>
        <v>223</v>
      </c>
      <c r="B432" s="12" t="s">
        <v>843</v>
      </c>
      <c r="C432" s="26" t="s">
        <v>851</v>
      </c>
      <c r="D432" s="14"/>
      <c r="E432" s="26" t="s">
        <v>852</v>
      </c>
      <c r="F432" s="17" t="s">
        <v>853</v>
      </c>
      <c r="G432" s="17" t="s">
        <v>854</v>
      </c>
      <c r="H432" s="42"/>
    </row>
    <row r="433" ht="409.5" spans="1:8">
      <c r="A433" s="11">
        <f>MAX($A$2:A432)+1</f>
        <v>224</v>
      </c>
      <c r="B433" s="12" t="s">
        <v>843</v>
      </c>
      <c r="C433" s="26" t="s">
        <v>855</v>
      </c>
      <c r="D433" s="14"/>
      <c r="E433" s="26" t="s">
        <v>856</v>
      </c>
      <c r="F433" s="17" t="s">
        <v>857</v>
      </c>
      <c r="G433" s="17" t="s">
        <v>858</v>
      </c>
      <c r="H433" s="42"/>
    </row>
    <row r="434" ht="210" spans="1:8">
      <c r="A434" s="11">
        <f>MAX($A$2:A433)+1</f>
        <v>225</v>
      </c>
      <c r="B434" s="12" t="s">
        <v>843</v>
      </c>
      <c r="C434" s="26" t="s">
        <v>859</v>
      </c>
      <c r="D434" s="14"/>
      <c r="E434" s="26" t="s">
        <v>860</v>
      </c>
      <c r="F434" s="17" t="s">
        <v>861</v>
      </c>
      <c r="G434" s="17" t="s">
        <v>862</v>
      </c>
      <c r="H434" s="42"/>
    </row>
    <row r="435" ht="409.5" spans="1:8">
      <c r="A435" s="11">
        <f>MAX($A$2:A434)+1</f>
        <v>226</v>
      </c>
      <c r="B435" s="12" t="s">
        <v>843</v>
      </c>
      <c r="C435" s="26" t="s">
        <v>863</v>
      </c>
      <c r="D435" s="14"/>
      <c r="E435" s="26" t="s">
        <v>864</v>
      </c>
      <c r="F435" s="24" t="s">
        <v>865</v>
      </c>
      <c r="G435" s="24" t="s">
        <v>32</v>
      </c>
      <c r="H435" s="42"/>
    </row>
    <row r="436" ht="312" spans="1:8">
      <c r="A436" s="11">
        <f>MAX($A$2:A435)+1</f>
        <v>227</v>
      </c>
      <c r="B436" s="12" t="s">
        <v>843</v>
      </c>
      <c r="C436" s="26" t="s">
        <v>866</v>
      </c>
      <c r="D436" s="14"/>
      <c r="E436" s="26" t="s">
        <v>867</v>
      </c>
      <c r="F436" s="26" t="s">
        <v>868</v>
      </c>
      <c r="G436" s="26" t="s">
        <v>869</v>
      </c>
      <c r="H436" s="42"/>
    </row>
    <row r="437" s="2" customFormat="1" ht="216" spans="1:8">
      <c r="A437" s="11">
        <f>MAX($A$2:A436)+1</f>
        <v>228</v>
      </c>
      <c r="B437" s="43" t="s">
        <v>843</v>
      </c>
      <c r="C437" s="26" t="s">
        <v>870</v>
      </c>
      <c r="D437" s="14"/>
      <c r="E437" s="26" t="s">
        <v>871</v>
      </c>
      <c r="F437" s="26" t="s">
        <v>872</v>
      </c>
      <c r="G437" s="26" t="s">
        <v>854</v>
      </c>
      <c r="H437" s="42"/>
    </row>
    <row r="438" ht="360" spans="1:8">
      <c r="A438" s="11">
        <f>MAX($A$2:A437)+1</f>
        <v>229</v>
      </c>
      <c r="B438" s="43" t="s">
        <v>843</v>
      </c>
      <c r="C438" s="26" t="s">
        <v>873</v>
      </c>
      <c r="D438" s="14"/>
      <c r="E438" s="26" t="s">
        <v>874</v>
      </c>
      <c r="F438" s="26" t="s">
        <v>875</v>
      </c>
      <c r="G438" s="26" t="s">
        <v>876</v>
      </c>
      <c r="H438" s="42"/>
    </row>
  </sheetData>
  <mergeCells count="523">
    <mergeCell ref="A1:H1"/>
    <mergeCell ref="A5:A7"/>
    <mergeCell ref="A21:A24"/>
    <mergeCell ref="A25:A28"/>
    <mergeCell ref="A29:A32"/>
    <mergeCell ref="A33:A37"/>
    <mergeCell ref="A46:A49"/>
    <mergeCell ref="A53:A55"/>
    <mergeCell ref="A65:A68"/>
    <mergeCell ref="A69:A72"/>
    <mergeCell ref="A75:A77"/>
    <mergeCell ref="A78:A80"/>
    <mergeCell ref="A81:A83"/>
    <mergeCell ref="A84:A85"/>
    <mergeCell ref="A86:A87"/>
    <mergeCell ref="A88:A90"/>
    <mergeCell ref="A94:A96"/>
    <mergeCell ref="A102:A103"/>
    <mergeCell ref="A104:A106"/>
    <mergeCell ref="A107:A108"/>
    <mergeCell ref="A110:A114"/>
    <mergeCell ref="A115:A116"/>
    <mergeCell ref="A118:A120"/>
    <mergeCell ref="A121:A125"/>
    <mergeCell ref="A126:A132"/>
    <mergeCell ref="A133:A136"/>
    <mergeCell ref="A141:A144"/>
    <mergeCell ref="A145:A148"/>
    <mergeCell ref="A154:A156"/>
    <mergeCell ref="A157:A160"/>
    <mergeCell ref="A173:A180"/>
    <mergeCell ref="A186:A190"/>
    <mergeCell ref="A192:A200"/>
    <mergeCell ref="A203:A210"/>
    <mergeCell ref="A211:A215"/>
    <mergeCell ref="A217:A220"/>
    <mergeCell ref="A223:A224"/>
    <mergeCell ref="A229:A231"/>
    <mergeCell ref="A232:A234"/>
    <mergeCell ref="A236:A237"/>
    <mergeCell ref="A246:A249"/>
    <mergeCell ref="A250:A253"/>
    <mergeCell ref="A255:A258"/>
    <mergeCell ref="A260:A263"/>
    <mergeCell ref="A264:A267"/>
    <mergeCell ref="A271:A273"/>
    <mergeCell ref="A274:A277"/>
    <mergeCell ref="A279:A284"/>
    <mergeCell ref="A289:A291"/>
    <mergeCell ref="A292:A294"/>
    <mergeCell ref="A295:A297"/>
    <mergeCell ref="A298:A301"/>
    <mergeCell ref="A303:A304"/>
    <mergeCell ref="A308:A309"/>
    <mergeCell ref="A311:A312"/>
    <mergeCell ref="A313:A314"/>
    <mergeCell ref="A318:A320"/>
    <mergeCell ref="A326:A327"/>
    <mergeCell ref="A332:A333"/>
    <mergeCell ref="A334:A336"/>
    <mergeCell ref="A338:A339"/>
    <mergeCell ref="A340:A342"/>
    <mergeCell ref="A343:A344"/>
    <mergeCell ref="A345:A346"/>
    <mergeCell ref="A347:A348"/>
    <mergeCell ref="A351:A354"/>
    <mergeCell ref="A358:A360"/>
    <mergeCell ref="A362:A363"/>
    <mergeCell ref="A364:A366"/>
    <mergeCell ref="A375:A376"/>
    <mergeCell ref="A377:A378"/>
    <mergeCell ref="A382:A386"/>
    <mergeCell ref="A387:A389"/>
    <mergeCell ref="A390:A396"/>
    <mergeCell ref="A400:A405"/>
    <mergeCell ref="A406:A424"/>
    <mergeCell ref="B5:B7"/>
    <mergeCell ref="B21:B24"/>
    <mergeCell ref="B25:B28"/>
    <mergeCell ref="B29:B32"/>
    <mergeCell ref="B33:B37"/>
    <mergeCell ref="B46:B49"/>
    <mergeCell ref="B53:B55"/>
    <mergeCell ref="B65:B68"/>
    <mergeCell ref="B69:B72"/>
    <mergeCell ref="B75:B77"/>
    <mergeCell ref="B78:B80"/>
    <mergeCell ref="B81:B83"/>
    <mergeCell ref="B84:B85"/>
    <mergeCell ref="B86:B87"/>
    <mergeCell ref="B88:B90"/>
    <mergeCell ref="B94:B96"/>
    <mergeCell ref="B102:B103"/>
    <mergeCell ref="B104:B106"/>
    <mergeCell ref="B107:B108"/>
    <mergeCell ref="B110:B114"/>
    <mergeCell ref="B115:B116"/>
    <mergeCell ref="B118:B120"/>
    <mergeCell ref="B121:B125"/>
    <mergeCell ref="B126:B132"/>
    <mergeCell ref="B133:B136"/>
    <mergeCell ref="B141:B144"/>
    <mergeCell ref="B145:B148"/>
    <mergeCell ref="B154:B156"/>
    <mergeCell ref="B157:B160"/>
    <mergeCell ref="B173:B180"/>
    <mergeCell ref="B186:B190"/>
    <mergeCell ref="B192:B200"/>
    <mergeCell ref="B203:B210"/>
    <mergeCell ref="B211:B215"/>
    <mergeCell ref="B217:B220"/>
    <mergeCell ref="B223:B224"/>
    <mergeCell ref="B229:B231"/>
    <mergeCell ref="B232:B234"/>
    <mergeCell ref="B236:B237"/>
    <mergeCell ref="B246:B249"/>
    <mergeCell ref="B250:B253"/>
    <mergeCell ref="B255:B258"/>
    <mergeCell ref="B260:B263"/>
    <mergeCell ref="B264:B267"/>
    <mergeCell ref="B271:B273"/>
    <mergeCell ref="B274:B277"/>
    <mergeCell ref="B279:B284"/>
    <mergeCell ref="B289:B291"/>
    <mergeCell ref="B292:B294"/>
    <mergeCell ref="B295:B297"/>
    <mergeCell ref="B298:B301"/>
    <mergeCell ref="B303:B304"/>
    <mergeCell ref="B308:B309"/>
    <mergeCell ref="B311:B312"/>
    <mergeCell ref="B313:B314"/>
    <mergeCell ref="B318:B320"/>
    <mergeCell ref="B326:B327"/>
    <mergeCell ref="B332:B333"/>
    <mergeCell ref="B334:B336"/>
    <mergeCell ref="B338:B339"/>
    <mergeCell ref="B340:B342"/>
    <mergeCell ref="B343:B344"/>
    <mergeCell ref="B345:B346"/>
    <mergeCell ref="B347:B348"/>
    <mergeCell ref="B351:B354"/>
    <mergeCell ref="B358:B360"/>
    <mergeCell ref="B362:B363"/>
    <mergeCell ref="B364:B366"/>
    <mergeCell ref="B375:B376"/>
    <mergeCell ref="B377:B378"/>
    <mergeCell ref="B382:B386"/>
    <mergeCell ref="B387:B389"/>
    <mergeCell ref="B390:B396"/>
    <mergeCell ref="B400:B405"/>
    <mergeCell ref="B406:B424"/>
    <mergeCell ref="C5:C7"/>
    <mergeCell ref="C21:C24"/>
    <mergeCell ref="C25:C28"/>
    <mergeCell ref="C29:C32"/>
    <mergeCell ref="C33:C37"/>
    <mergeCell ref="C46:C49"/>
    <mergeCell ref="C53:C55"/>
    <mergeCell ref="C65:C68"/>
    <mergeCell ref="C69:C72"/>
    <mergeCell ref="C75:C77"/>
    <mergeCell ref="C78:C80"/>
    <mergeCell ref="C81:C83"/>
    <mergeCell ref="C84:C85"/>
    <mergeCell ref="C86:C87"/>
    <mergeCell ref="C88:C90"/>
    <mergeCell ref="C94:C96"/>
    <mergeCell ref="C102:C103"/>
    <mergeCell ref="C104:C106"/>
    <mergeCell ref="C107:C108"/>
    <mergeCell ref="C110:C114"/>
    <mergeCell ref="C115:C116"/>
    <mergeCell ref="C118:C120"/>
    <mergeCell ref="C121:C125"/>
    <mergeCell ref="C126:C132"/>
    <mergeCell ref="C133:C136"/>
    <mergeCell ref="C141:C144"/>
    <mergeCell ref="C145:C148"/>
    <mergeCell ref="C154:C156"/>
    <mergeCell ref="C157:C160"/>
    <mergeCell ref="C173:C180"/>
    <mergeCell ref="C186:C190"/>
    <mergeCell ref="C192:C200"/>
    <mergeCell ref="C203:C210"/>
    <mergeCell ref="C211:C215"/>
    <mergeCell ref="C217:C220"/>
    <mergeCell ref="C223:C224"/>
    <mergeCell ref="C229:C231"/>
    <mergeCell ref="C232:C234"/>
    <mergeCell ref="C236:C237"/>
    <mergeCell ref="C246:C249"/>
    <mergeCell ref="C250:C253"/>
    <mergeCell ref="C255:C258"/>
    <mergeCell ref="C260:C263"/>
    <mergeCell ref="C264:C267"/>
    <mergeCell ref="C271:C273"/>
    <mergeCell ref="C274:C277"/>
    <mergeCell ref="C279:C284"/>
    <mergeCell ref="C289:C291"/>
    <mergeCell ref="C292:C294"/>
    <mergeCell ref="C295:C297"/>
    <mergeCell ref="C298:C301"/>
    <mergeCell ref="C303:C304"/>
    <mergeCell ref="C308:C309"/>
    <mergeCell ref="C311:C312"/>
    <mergeCell ref="C313:C314"/>
    <mergeCell ref="C318:C320"/>
    <mergeCell ref="C326:C327"/>
    <mergeCell ref="C332:C333"/>
    <mergeCell ref="C334:C336"/>
    <mergeCell ref="C338:C339"/>
    <mergeCell ref="C340:C342"/>
    <mergeCell ref="C343:C344"/>
    <mergeCell ref="C345:C346"/>
    <mergeCell ref="C347:C348"/>
    <mergeCell ref="C351:C354"/>
    <mergeCell ref="C358:C360"/>
    <mergeCell ref="C362:C363"/>
    <mergeCell ref="C364:C366"/>
    <mergeCell ref="C375:C376"/>
    <mergeCell ref="C377:C378"/>
    <mergeCell ref="C382:C386"/>
    <mergeCell ref="C387:C389"/>
    <mergeCell ref="C390:C396"/>
    <mergeCell ref="C400:C405"/>
    <mergeCell ref="C406:C424"/>
    <mergeCell ref="E5:E7"/>
    <mergeCell ref="E21:E24"/>
    <mergeCell ref="E25:E28"/>
    <mergeCell ref="E29:E32"/>
    <mergeCell ref="E33:E37"/>
    <mergeCell ref="E46:E49"/>
    <mergeCell ref="E53:E55"/>
    <mergeCell ref="E65:E68"/>
    <mergeCell ref="E69:E72"/>
    <mergeCell ref="E75:E77"/>
    <mergeCell ref="E78:E80"/>
    <mergeCell ref="E81:E83"/>
    <mergeCell ref="E84:E85"/>
    <mergeCell ref="E86:E87"/>
    <mergeCell ref="E88:E90"/>
    <mergeCell ref="E94:E96"/>
    <mergeCell ref="E102:E103"/>
    <mergeCell ref="E104:E106"/>
    <mergeCell ref="E107:E108"/>
    <mergeCell ref="E110:E114"/>
    <mergeCell ref="E115:E116"/>
    <mergeCell ref="E118:E120"/>
    <mergeCell ref="E121:E125"/>
    <mergeCell ref="E126:E132"/>
    <mergeCell ref="E133:E136"/>
    <mergeCell ref="E141:E144"/>
    <mergeCell ref="E145:E148"/>
    <mergeCell ref="E154:E156"/>
    <mergeCell ref="E157:E160"/>
    <mergeCell ref="E173:E180"/>
    <mergeCell ref="E186:E190"/>
    <mergeCell ref="E192:E200"/>
    <mergeCell ref="E203:E210"/>
    <mergeCell ref="E211:E215"/>
    <mergeCell ref="E217:E220"/>
    <mergeCell ref="E223:E224"/>
    <mergeCell ref="E229:E231"/>
    <mergeCell ref="E232:E234"/>
    <mergeCell ref="E236:E237"/>
    <mergeCell ref="E246:E249"/>
    <mergeCell ref="E250:E253"/>
    <mergeCell ref="E255:E258"/>
    <mergeCell ref="E260:E263"/>
    <mergeCell ref="E264:E267"/>
    <mergeCell ref="E271:E273"/>
    <mergeCell ref="E274:E277"/>
    <mergeCell ref="E279:E284"/>
    <mergeCell ref="E289:E291"/>
    <mergeCell ref="E292:E294"/>
    <mergeCell ref="E295:E297"/>
    <mergeCell ref="E298:E301"/>
    <mergeCell ref="E303:E304"/>
    <mergeCell ref="E308:E309"/>
    <mergeCell ref="E311:E312"/>
    <mergeCell ref="E313:E314"/>
    <mergeCell ref="E318:E320"/>
    <mergeCell ref="E326:E327"/>
    <mergeCell ref="E332:E333"/>
    <mergeCell ref="E334:E336"/>
    <mergeCell ref="E338:E339"/>
    <mergeCell ref="E340:E342"/>
    <mergeCell ref="E343:E344"/>
    <mergeCell ref="E345:E346"/>
    <mergeCell ref="E347:E348"/>
    <mergeCell ref="E351:E354"/>
    <mergeCell ref="E358:E360"/>
    <mergeCell ref="E362:E363"/>
    <mergeCell ref="E364:E366"/>
    <mergeCell ref="E375:E376"/>
    <mergeCell ref="E377:E378"/>
    <mergeCell ref="E382:E386"/>
    <mergeCell ref="E387:E389"/>
    <mergeCell ref="E390:E396"/>
    <mergeCell ref="E400:E405"/>
    <mergeCell ref="F5:F7"/>
    <mergeCell ref="F21:F24"/>
    <mergeCell ref="F25:F28"/>
    <mergeCell ref="F29:F32"/>
    <mergeCell ref="F33:F37"/>
    <mergeCell ref="F46:F49"/>
    <mergeCell ref="F53:F55"/>
    <mergeCell ref="F65:F68"/>
    <mergeCell ref="F69:F72"/>
    <mergeCell ref="F75:F77"/>
    <mergeCell ref="F78:F80"/>
    <mergeCell ref="F81:F83"/>
    <mergeCell ref="F84:F85"/>
    <mergeCell ref="F86:F87"/>
    <mergeCell ref="F88:F90"/>
    <mergeCell ref="F94:F96"/>
    <mergeCell ref="F102:F103"/>
    <mergeCell ref="F104:F106"/>
    <mergeCell ref="F107:F108"/>
    <mergeCell ref="F110:F114"/>
    <mergeCell ref="F115:F116"/>
    <mergeCell ref="F118:F120"/>
    <mergeCell ref="F121:F125"/>
    <mergeCell ref="F126:F132"/>
    <mergeCell ref="F133:F136"/>
    <mergeCell ref="F141:F144"/>
    <mergeCell ref="F145:F148"/>
    <mergeCell ref="F154:F156"/>
    <mergeCell ref="F157:F160"/>
    <mergeCell ref="F173:F180"/>
    <mergeCell ref="F186:F190"/>
    <mergeCell ref="F192:F200"/>
    <mergeCell ref="F203:F210"/>
    <mergeCell ref="F211:F215"/>
    <mergeCell ref="F217:F220"/>
    <mergeCell ref="F223:F224"/>
    <mergeCell ref="F229:F231"/>
    <mergeCell ref="F232:F234"/>
    <mergeCell ref="F236:F237"/>
    <mergeCell ref="F246:F249"/>
    <mergeCell ref="F250:F253"/>
    <mergeCell ref="F255:F258"/>
    <mergeCell ref="F260:F263"/>
    <mergeCell ref="F264:F267"/>
    <mergeCell ref="F271:F273"/>
    <mergeCell ref="F274:F277"/>
    <mergeCell ref="F279:F284"/>
    <mergeCell ref="F289:F291"/>
    <mergeCell ref="F292:F294"/>
    <mergeCell ref="F295:F297"/>
    <mergeCell ref="F298:F301"/>
    <mergeCell ref="F303:F304"/>
    <mergeCell ref="F308:F309"/>
    <mergeCell ref="F311:F312"/>
    <mergeCell ref="F313:F314"/>
    <mergeCell ref="F318:F320"/>
    <mergeCell ref="F326:F327"/>
    <mergeCell ref="F332:F333"/>
    <mergeCell ref="F334:F336"/>
    <mergeCell ref="F338:F339"/>
    <mergeCell ref="F340:F342"/>
    <mergeCell ref="F343:F344"/>
    <mergeCell ref="F345:F346"/>
    <mergeCell ref="F347:F348"/>
    <mergeCell ref="F351:F354"/>
    <mergeCell ref="F358:F360"/>
    <mergeCell ref="F362:F363"/>
    <mergeCell ref="F364:F366"/>
    <mergeCell ref="F375:F376"/>
    <mergeCell ref="F377:F378"/>
    <mergeCell ref="F382:F386"/>
    <mergeCell ref="F387:F389"/>
    <mergeCell ref="F390:F396"/>
    <mergeCell ref="F400:F405"/>
    <mergeCell ref="F406:F424"/>
    <mergeCell ref="G5:G7"/>
    <mergeCell ref="G21:G24"/>
    <mergeCell ref="G25:G28"/>
    <mergeCell ref="G29:G32"/>
    <mergeCell ref="G33:G37"/>
    <mergeCell ref="G46:G49"/>
    <mergeCell ref="G53:G55"/>
    <mergeCell ref="G65:G68"/>
    <mergeCell ref="G69:G72"/>
    <mergeCell ref="G75:G77"/>
    <mergeCell ref="G78:G80"/>
    <mergeCell ref="G81:G83"/>
    <mergeCell ref="G84:G85"/>
    <mergeCell ref="G86:G87"/>
    <mergeCell ref="G88:G90"/>
    <mergeCell ref="G94:G96"/>
    <mergeCell ref="G102:G103"/>
    <mergeCell ref="G104:G106"/>
    <mergeCell ref="G107:G108"/>
    <mergeCell ref="G110:G114"/>
    <mergeCell ref="G115:G116"/>
    <mergeCell ref="G118:G120"/>
    <mergeCell ref="G121:G125"/>
    <mergeCell ref="G126:G132"/>
    <mergeCell ref="G133:G136"/>
    <mergeCell ref="G141:G144"/>
    <mergeCell ref="G145:G148"/>
    <mergeCell ref="G154:G156"/>
    <mergeCell ref="G157:G160"/>
    <mergeCell ref="G173:G180"/>
    <mergeCell ref="G186:G190"/>
    <mergeCell ref="G192:G200"/>
    <mergeCell ref="G203:G210"/>
    <mergeCell ref="G211:G215"/>
    <mergeCell ref="G217:G220"/>
    <mergeCell ref="G223:G224"/>
    <mergeCell ref="G229:G231"/>
    <mergeCell ref="G232:G234"/>
    <mergeCell ref="G236:G237"/>
    <mergeCell ref="G246:G249"/>
    <mergeCell ref="G250:G253"/>
    <mergeCell ref="G255:G258"/>
    <mergeCell ref="G260:G263"/>
    <mergeCell ref="G264:G267"/>
    <mergeCell ref="G271:G273"/>
    <mergeCell ref="G274:G277"/>
    <mergeCell ref="G279:G284"/>
    <mergeCell ref="G289:G291"/>
    <mergeCell ref="G292:G294"/>
    <mergeCell ref="G295:G297"/>
    <mergeCell ref="G298:G301"/>
    <mergeCell ref="G303:G304"/>
    <mergeCell ref="G308:G309"/>
    <mergeCell ref="G311:G312"/>
    <mergeCell ref="G313:G314"/>
    <mergeCell ref="G318:G320"/>
    <mergeCell ref="G326:G327"/>
    <mergeCell ref="G332:G333"/>
    <mergeCell ref="G334:G336"/>
    <mergeCell ref="G338:G339"/>
    <mergeCell ref="G340:G342"/>
    <mergeCell ref="G343:G344"/>
    <mergeCell ref="G345:G346"/>
    <mergeCell ref="G347:G348"/>
    <mergeCell ref="G351:G354"/>
    <mergeCell ref="G358:G360"/>
    <mergeCell ref="G362:G363"/>
    <mergeCell ref="G364:G366"/>
    <mergeCell ref="G375:G376"/>
    <mergeCell ref="G377:G378"/>
    <mergeCell ref="G382:G386"/>
    <mergeCell ref="G387:G389"/>
    <mergeCell ref="G390:G396"/>
    <mergeCell ref="G400:G405"/>
    <mergeCell ref="G406:G424"/>
    <mergeCell ref="H5:H7"/>
    <mergeCell ref="H21:H24"/>
    <mergeCell ref="H25:H28"/>
    <mergeCell ref="H29:H32"/>
    <mergeCell ref="H33:H37"/>
    <mergeCell ref="H46:H49"/>
    <mergeCell ref="H53:H55"/>
    <mergeCell ref="H65:H68"/>
    <mergeCell ref="H69:H72"/>
    <mergeCell ref="H78:H80"/>
    <mergeCell ref="H81:H83"/>
    <mergeCell ref="H84:H85"/>
    <mergeCell ref="H86:H87"/>
    <mergeCell ref="H88:H90"/>
    <mergeCell ref="H94:H96"/>
    <mergeCell ref="H102:H103"/>
    <mergeCell ref="H104:H106"/>
    <mergeCell ref="H107:H108"/>
    <mergeCell ref="H110:H114"/>
    <mergeCell ref="H115:H116"/>
    <mergeCell ref="H118:H120"/>
    <mergeCell ref="H121:H125"/>
    <mergeCell ref="H126:H132"/>
    <mergeCell ref="H133:H136"/>
    <mergeCell ref="H141:H144"/>
    <mergeCell ref="H145:H148"/>
    <mergeCell ref="H154:H156"/>
    <mergeCell ref="H157:H160"/>
    <mergeCell ref="H173:H180"/>
    <mergeCell ref="H186:H190"/>
    <mergeCell ref="H192:H200"/>
    <mergeCell ref="H203:H210"/>
    <mergeCell ref="H211:H215"/>
    <mergeCell ref="H217:H220"/>
    <mergeCell ref="H223:H224"/>
    <mergeCell ref="H229:H231"/>
    <mergeCell ref="H232:H234"/>
    <mergeCell ref="H236:H237"/>
    <mergeCell ref="H246:H249"/>
    <mergeCell ref="H250:H253"/>
    <mergeCell ref="H255:H258"/>
    <mergeCell ref="H260:H263"/>
    <mergeCell ref="H264:H267"/>
    <mergeCell ref="H271:H273"/>
    <mergeCell ref="H274:H277"/>
    <mergeCell ref="H279:H284"/>
    <mergeCell ref="H289:H291"/>
    <mergeCell ref="H292:H294"/>
    <mergeCell ref="H295:H297"/>
    <mergeCell ref="H298:H301"/>
    <mergeCell ref="H303:H304"/>
    <mergeCell ref="H311:H312"/>
    <mergeCell ref="H313:H314"/>
    <mergeCell ref="H318:H320"/>
    <mergeCell ref="H326:H327"/>
    <mergeCell ref="H332:H333"/>
    <mergeCell ref="H334:H336"/>
    <mergeCell ref="H338:H339"/>
    <mergeCell ref="H340:H342"/>
    <mergeCell ref="H343:H344"/>
    <mergeCell ref="H345:H346"/>
    <mergeCell ref="H347:H348"/>
    <mergeCell ref="H351:H354"/>
    <mergeCell ref="H358:H360"/>
    <mergeCell ref="H362:H363"/>
    <mergeCell ref="H364:H366"/>
    <mergeCell ref="H375:H376"/>
    <mergeCell ref="H377:H378"/>
    <mergeCell ref="H382:H386"/>
    <mergeCell ref="H387:H389"/>
    <mergeCell ref="H390:H396"/>
    <mergeCell ref="H400:H405"/>
    <mergeCell ref="H406:H424"/>
  </mergeCells>
  <printOptions horizontalCentered="1"/>
  <pageMargins left="0.55" right="0.55" top="0.786805555555556" bottom="0.590277777777778" header="0.511805555555556" footer="0.511805555555556"/>
  <pageSetup paperSize="8" scale="71"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5" defaultRowHeight="14.2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5" defaultRowHeight="14.2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2019-07-31T18:23:00Z</dcterms:created>
  <cp:lastPrinted>2020-09-15T17:45:00Z</cp:lastPrinted>
  <dcterms:modified xsi:type="dcterms:W3CDTF">2021-05-06T10:57:42Z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false</vt:bool>
  </property>
  <property fmtid="{D5CDD505-2E9C-101B-9397-08002B2CF9AE}" pid="4" name="ICV">
    <vt:lpwstr>19781ED932924274A80D4537049D7B00</vt:lpwstr>
  </property>
</Properties>
</file>